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065"/>
  </bookViews>
  <sheets>
    <sheet name="科技创新奖-论文" sheetId="1" r:id="rId1"/>
    <sheet name="科技创新奖-专利" sheetId="2" r:id="rId2"/>
    <sheet name="成才发展奖" sheetId="3" r:id="rId3"/>
    <sheet name="文体活动奖" sheetId="4" r:id="rId4"/>
  </sheets>
  <calcPr calcId="144525"/>
</workbook>
</file>

<file path=xl/sharedStrings.xml><?xml version="1.0" encoding="utf-8"?>
<sst xmlns="http://schemas.openxmlformats.org/spreadsheetml/2006/main" count="367">
  <si>
    <t>序号</t>
  </si>
  <si>
    <t>论文题目</t>
  </si>
  <si>
    <t>期刊、年卷页码</t>
  </si>
  <si>
    <t>ISSN</t>
  </si>
  <si>
    <t>类别</t>
  </si>
  <si>
    <t>第一作者</t>
  </si>
  <si>
    <t>第一作者单位</t>
  </si>
  <si>
    <t>通讯作者</t>
  </si>
  <si>
    <t>通讯作者单位</t>
  </si>
  <si>
    <t>发表日期（年、月）</t>
  </si>
  <si>
    <t>申请人姓名</t>
  </si>
  <si>
    <t>分区</t>
  </si>
  <si>
    <t>影响因子</t>
  </si>
  <si>
    <t>得分</t>
  </si>
  <si>
    <t>SMURF1 Facilitates Estrogen Receptor ɑ Signaling in Breast Cancer Cells</t>
  </si>
  <si>
    <r>
      <rPr>
        <sz val="11"/>
        <color theme="1"/>
        <rFont val="Times New Roman"/>
        <charset val="134"/>
      </rPr>
      <t xml:space="preserve">Journal of Experimental&amp;Clinical Cancer Research  </t>
    </r>
    <r>
      <rPr>
        <sz val="11"/>
        <color theme="1"/>
        <rFont val="宋体"/>
        <charset val="134"/>
      </rPr>
      <t>（</t>
    </r>
    <r>
      <rPr>
        <sz val="11"/>
        <color theme="1"/>
        <rFont val="Times New Roman"/>
        <charset val="134"/>
      </rPr>
      <t>2018</t>
    </r>
    <r>
      <rPr>
        <sz val="11"/>
        <color theme="1"/>
        <rFont val="宋体"/>
        <charset val="134"/>
      </rPr>
      <t>）</t>
    </r>
    <r>
      <rPr>
        <sz val="11"/>
        <color theme="1"/>
        <rFont val="Times New Roman"/>
        <charset val="134"/>
      </rPr>
      <t>37:24</t>
    </r>
  </si>
  <si>
    <t>1756-9966</t>
  </si>
  <si>
    <t>SCI</t>
  </si>
  <si>
    <t>杨会洁</t>
  </si>
  <si>
    <t>新乡医学院</t>
  </si>
  <si>
    <t>王辉</t>
  </si>
  <si>
    <t>meta-analysis of Preclinical Studies of Fibrinolytic therapy for acute Lung injury</t>
  </si>
  <si>
    <r>
      <rPr>
        <sz val="11"/>
        <color theme="1"/>
        <rFont val="Times New Roman"/>
        <charset val="134"/>
      </rPr>
      <t>frontiers in immunology</t>
    </r>
    <r>
      <rPr>
        <sz val="11"/>
        <color theme="1"/>
        <rFont val="宋体"/>
        <charset val="134"/>
      </rPr>
      <t>，</t>
    </r>
    <r>
      <rPr>
        <sz val="11"/>
        <color theme="1"/>
        <rFont val="Times New Roman"/>
        <charset val="134"/>
      </rPr>
      <t>2018</t>
    </r>
    <r>
      <rPr>
        <sz val="11"/>
        <color theme="1"/>
        <rFont val="宋体"/>
        <charset val="134"/>
      </rPr>
      <t>年</t>
    </r>
    <r>
      <rPr>
        <sz val="11"/>
        <color theme="1"/>
        <rFont val="Times New Roman"/>
        <charset val="134"/>
      </rPr>
      <t>9</t>
    </r>
    <r>
      <rPr>
        <sz val="11"/>
        <color theme="1"/>
        <rFont val="宋体"/>
        <charset val="134"/>
      </rPr>
      <t>卷</t>
    </r>
    <r>
      <rPr>
        <sz val="11"/>
        <color theme="1"/>
        <rFont val="Times New Roman"/>
        <charset val="134"/>
      </rPr>
      <t>1-16</t>
    </r>
  </si>
  <si>
    <t>1664-3224</t>
  </si>
  <si>
    <r>
      <rPr>
        <sz val="11"/>
        <color theme="1"/>
        <rFont val="Times New Roman"/>
        <charset val="134"/>
      </rPr>
      <t xml:space="preserve">SCI </t>
    </r>
    <r>
      <rPr>
        <sz val="11"/>
        <color theme="1"/>
        <rFont val="宋体"/>
        <charset val="134"/>
      </rPr>
      <t>二区</t>
    </r>
  </si>
  <si>
    <t>刘聪</t>
  </si>
  <si>
    <t>吉宏龙</t>
  </si>
  <si>
    <t>美国德克萨斯大学泰勒医学研究中心</t>
  </si>
  <si>
    <t>Di-2-pyridylhydrazone dithiocarbamate butyric acid ester exerted its  proliferative  inhibition
against gastric cell via ROS mediated apoptosis and autophagy</t>
  </si>
  <si>
    <t>Volume 2018, Article ID 4950705, 11 pages</t>
  </si>
  <si>
    <t>1942-0900</t>
  </si>
  <si>
    <t>郭醒爽</t>
  </si>
  <si>
    <t>李长正，高福莲</t>
  </si>
  <si>
    <t>2018.3.25</t>
  </si>
  <si>
    <t>Palladium-Catalyzed Carbene Migratory Insertion and Trapping with Sulfinic Acid Salts toward Allylic Sulfones</t>
  </si>
  <si>
    <r>
      <rPr>
        <sz val="11"/>
        <color theme="1"/>
        <rFont val="Times New Roman"/>
        <charset val="134"/>
      </rPr>
      <t>Journal of organic chemistry</t>
    </r>
    <r>
      <rPr>
        <sz val="11"/>
        <color theme="1"/>
        <rFont val="宋体"/>
        <charset val="134"/>
      </rPr>
      <t>卷：</t>
    </r>
    <r>
      <rPr>
        <sz val="11"/>
        <color theme="1"/>
        <rFont val="Times New Roman"/>
        <charset val="134"/>
      </rPr>
      <t>83</t>
    </r>
    <r>
      <rPr>
        <sz val="11"/>
        <color theme="1"/>
        <rFont val="宋体"/>
        <charset val="134"/>
      </rPr>
      <t>期：</t>
    </r>
    <r>
      <rPr>
        <sz val="11"/>
        <color theme="1"/>
        <rFont val="Times New Roman"/>
        <charset val="134"/>
      </rPr>
      <t>8</t>
    </r>
    <r>
      <rPr>
        <sz val="11"/>
        <color theme="1"/>
        <rFont val="宋体"/>
        <charset val="134"/>
      </rPr>
      <t>页：</t>
    </r>
    <r>
      <rPr>
        <sz val="11"/>
        <color theme="1"/>
        <rFont val="Times New Roman"/>
        <charset val="134"/>
      </rPr>
      <t>4762-4768</t>
    </r>
  </si>
  <si>
    <t>0022-3263</t>
  </si>
  <si>
    <t>周平鑫（导师第一，张亚磊为第二作者）</t>
  </si>
  <si>
    <t>李长正</t>
  </si>
  <si>
    <t>2018.4.20</t>
  </si>
  <si>
    <t>张亚磊</t>
  </si>
  <si>
    <t>Dynamic Kinetic Resolution for Construction of Three Transannular
Stereocenters of Dihydrobenzofuranols</t>
  </si>
  <si>
    <t>J. Org. Chem. 2018, 83, 12213-12220</t>
  </si>
  <si>
    <t>房立真（赵芳菲  第二作者）</t>
  </si>
  <si>
    <t>房立真</t>
  </si>
  <si>
    <t>2018.09.17</t>
  </si>
  <si>
    <t>赵芳菲</t>
  </si>
  <si>
    <t>Identification of a potent MAR element from the human genome
and assessment of its activity in stably transfected CHO cells</t>
  </si>
  <si>
    <t>J Cell Mol Med. 2018 Feb;22(2):1095-1102.</t>
  </si>
  <si>
    <t>1582-4934</t>
  </si>
  <si>
    <t>田政伟</t>
  </si>
  <si>
    <t>王天云</t>
  </si>
  <si>
    <t>2018.02</t>
  </si>
  <si>
    <t>SV40 intron, a potent strong intron element that effectively increases transgene expression in transfected Chinese hamster ovary cells</t>
  </si>
  <si>
    <t>J. Cell. Mol. Med.  2018 2231-2239</t>
  </si>
  <si>
    <t>徐丹华</t>
  </si>
  <si>
    <t>mPEG-g-CS-Modified PLGA Nanoparticle Carrier for the Codelivery of Paclitaxel and Epirubicin for Breast Cancer Synergistic Therapy</t>
  </si>
  <si>
    <t>ACS Biomaterials Science &amp; Engineering, 2018, 4 (5):1651−1660.</t>
  </si>
  <si>
    <t>2373-9878</t>
  </si>
  <si>
    <t>秦靖雯</t>
  </si>
  <si>
    <t>陈红丽</t>
  </si>
  <si>
    <t>Flavonoids of Rosa roxburghii Tratt offers protection against radiation induced apoptosis and inflammation in mouse thymus</t>
  </si>
  <si>
    <r>
      <rPr>
        <sz val="11"/>
        <color theme="1"/>
        <rFont val="Times New Roman"/>
        <charset val="134"/>
      </rPr>
      <t xml:space="preserve">    2018 Jul </t>
    </r>
    <r>
      <rPr>
        <sz val="11"/>
        <color theme="1"/>
        <rFont val="宋体"/>
        <charset val="134"/>
      </rPr>
      <t>《</t>
    </r>
    <r>
      <rPr>
        <sz val="11"/>
        <color theme="1"/>
        <rFont val="Times New Roman"/>
        <charset val="134"/>
      </rPr>
      <t>Apoptosis</t>
    </r>
    <r>
      <rPr>
        <sz val="11"/>
        <color theme="1"/>
        <rFont val="宋体"/>
        <charset val="134"/>
      </rPr>
      <t>》</t>
    </r>
  </si>
  <si>
    <t>1360-8185</t>
  </si>
  <si>
    <t>徐赛娟</t>
  </si>
  <si>
    <t>徐萍</t>
  </si>
  <si>
    <t>2018.07.11</t>
  </si>
  <si>
    <t>Neuroprotective Effects of Proanthocyanidins, Natural Flavonoids Derived From Plants, on Rotenone-Induced Oxidative Stress and Apoptotic Cell Death in Human Neuroblastoma SH-SY5Y Cells</t>
  </si>
  <si>
    <t>Frontiers in Neuroscience,2018,12:369-</t>
  </si>
  <si>
    <t>1662-453X</t>
  </si>
  <si>
    <t>马建</t>
  </si>
  <si>
    <t>王磊</t>
  </si>
  <si>
    <t>Cold Shock Induced Protein RBM3 but Not Mild Hypothermia Protects Human SH-SY5Y Neuroblastoma Cells From MPP+-Induced Neurotoxicity</t>
  </si>
  <si>
    <t>Frontiers in Neuroscience 2018,12,298</t>
  </si>
  <si>
    <t>杨海杰、石香</t>
  </si>
  <si>
    <t>新乡医学院生命科学技术学院</t>
  </si>
  <si>
    <t>王冕</t>
  </si>
  <si>
    <t>石香</t>
  </si>
  <si>
    <t>Fengshi Gutong Capsule Attenuates Osteoarthritis by Inhibiting MAPK, NF-κB, AP-1, and Akt Pathways.</t>
  </si>
  <si>
    <t>Frontiers in Pharmacology,2018,9:910</t>
  </si>
  <si>
    <t>1663-9812</t>
  </si>
  <si>
    <t>高尧鑫</t>
  </si>
  <si>
    <t>程彬峰王磊</t>
  </si>
  <si>
    <t>Enhanced transgene expression using cis-acting elements combined with the EF1 promoter in a mammalian expression system</t>
  </si>
  <si>
    <t>EUR J PHARM SCI</t>
  </si>
  <si>
    <t>0928-0987</t>
  </si>
  <si>
    <t>王稳</t>
  </si>
  <si>
    <t>2018.08.12</t>
  </si>
  <si>
    <t>CRISPR/Cas9-mediated editing of GABRR2 gene in RGC-5 cells results in random exon deletion, exon splicing and new exon recruitment</t>
  </si>
  <si>
    <t>Biochemical Engineering Journal 139 (2018) 43–50</t>
  </si>
  <si>
    <t>1369-703X</t>
  </si>
  <si>
    <t>李超堃（导师第一、付自醒为第二作者）</t>
  </si>
  <si>
    <t>李超堃</t>
  </si>
  <si>
    <t>付自醒</t>
  </si>
  <si>
    <t>IFI16 regulates HTLV-1 replication through promoting HTLV-1 RTI-induced innate immune responses</t>
  </si>
  <si>
    <t>FEBS Lett. 2018 May;592(10)</t>
  </si>
  <si>
    <t>1873-3468</t>
  </si>
  <si>
    <t>杨波、宋迪</t>
  </si>
  <si>
    <t>王洁</t>
  </si>
  <si>
    <t>宋迪</t>
  </si>
  <si>
    <t>The synthesis, crystal, hydrogen sulfide detection and cell assement of novel chemsensors based on coumarin derivatives</t>
  </si>
  <si>
    <r>
      <rPr>
        <sz val="11"/>
        <color theme="1"/>
        <rFont val="Times New Roman"/>
        <charset val="134"/>
      </rPr>
      <t>Scientific Reports 2018</t>
    </r>
    <r>
      <rPr>
        <sz val="11"/>
        <color theme="1"/>
        <rFont val="宋体"/>
        <charset val="134"/>
      </rPr>
      <t>年第</t>
    </r>
    <r>
      <rPr>
        <sz val="11"/>
        <color theme="1"/>
        <rFont val="Times New Roman"/>
        <charset val="134"/>
      </rPr>
      <t>8</t>
    </r>
    <r>
      <rPr>
        <sz val="11"/>
        <color theme="1"/>
        <rFont val="宋体"/>
        <charset val="134"/>
      </rPr>
      <t>卷</t>
    </r>
  </si>
  <si>
    <t>2045-2322</t>
  </si>
  <si>
    <t>陈艳梅</t>
  </si>
  <si>
    <t>尚学芳</t>
  </si>
  <si>
    <t>2018.11</t>
  </si>
  <si>
    <t>Combination of Berberine with Resveratrol Improves the Lipid-Lowering Efficacy</t>
  </si>
  <si>
    <t>International Journal of Molecular Sciences 2018 19(12).doi: 10.3390/ijms19123903.</t>
  </si>
  <si>
    <t>1422-0067</t>
  </si>
  <si>
    <t>朱小飞</t>
  </si>
  <si>
    <t>杨静祎</t>
  </si>
  <si>
    <t>EGFR-Targeted Immunotoxin Exerts Antitumor Effects on Esophageal Cancers by Increasing ROS Accumulation and Inducing Apoptosis via Inhibition of the Nrf2-Keap1 Pathway</t>
  </si>
  <si>
    <t>Journal of Immunology Research ,Volume 2018,Artical ID 1090287,10</t>
  </si>
  <si>
    <t>2314-8861</t>
  </si>
  <si>
    <r>
      <rPr>
        <sz val="11"/>
        <color theme="1"/>
        <rFont val="宋体"/>
        <charset val="134"/>
      </rPr>
      <t>杨</t>
    </r>
    <r>
      <rPr>
        <sz val="11"/>
        <color theme="1"/>
        <rFont val="Times New Roman"/>
        <charset val="134"/>
      </rPr>
      <t xml:space="preserve">  </t>
    </r>
    <r>
      <rPr>
        <sz val="11"/>
        <color theme="1"/>
        <rFont val="宋体"/>
        <charset val="134"/>
      </rPr>
      <t>赟（导师第一，田子音为第二作者）</t>
    </r>
  </si>
  <si>
    <t>杨赟</t>
  </si>
  <si>
    <t>田子音</t>
  </si>
  <si>
    <t xml:space="preserve">Effects of the first exposure of antipsychotics on serum albumin in adolescents and young adults with first-episode schizophrenia. </t>
  </si>
  <si>
    <t>2018.2,38(1):103-105</t>
  </si>
  <si>
    <t>0271-0749</t>
  </si>
  <si>
    <t>翟德胜（刘怡君为并列第一作者）</t>
  </si>
  <si>
    <t>赵营</t>
  </si>
  <si>
    <t>刘怡君</t>
  </si>
  <si>
    <t>Design, synthesis and in vitro evaluation of stilbene derivatives as novelLSD1 inhibitors for AML therapy</t>
  </si>
  <si>
    <r>
      <rPr>
        <sz val="11"/>
        <color theme="1"/>
        <rFont val="Times New Roman"/>
        <charset val="134"/>
      </rPr>
      <t>Bioorganic&amp;Medicinal Chemistry  2018</t>
    </r>
    <r>
      <rPr>
        <sz val="11"/>
        <color theme="1"/>
        <rFont val="宋体"/>
        <charset val="134"/>
      </rPr>
      <t>，</t>
    </r>
    <r>
      <rPr>
        <sz val="11"/>
        <color theme="1"/>
        <rFont val="Times New Roman"/>
        <charset val="134"/>
      </rPr>
      <t>26    6000–6014</t>
    </r>
  </si>
  <si>
    <t>0968-0896</t>
  </si>
  <si>
    <t>段迎超（秦文平  第二作者）</t>
  </si>
  <si>
    <t>段迎超</t>
  </si>
  <si>
    <t>2018.10.29</t>
  </si>
  <si>
    <t>秦文平</t>
  </si>
  <si>
    <t>Functional variants of the ATG7 gene promoter in acute myocardial infarction.</t>
  </si>
  <si>
    <r>
      <rPr>
        <sz val="11"/>
        <color theme="1"/>
        <rFont val="Times New Roman"/>
        <charset val="134"/>
      </rPr>
      <t>Molecular Genetics &amp; Genomic Medicine</t>
    </r>
    <r>
      <rPr>
        <sz val="11"/>
        <color theme="1"/>
        <rFont val="宋体"/>
        <charset val="134"/>
      </rPr>
      <t>、</t>
    </r>
    <r>
      <rPr>
        <sz val="11"/>
        <color theme="1"/>
        <rFont val="Times New Roman"/>
        <charset val="134"/>
      </rPr>
      <t>6</t>
    </r>
    <r>
      <rPr>
        <sz val="11"/>
        <color theme="1"/>
        <rFont val="宋体"/>
        <charset val="134"/>
      </rPr>
      <t>卷，</t>
    </r>
    <r>
      <rPr>
        <sz val="11"/>
        <color theme="1"/>
        <rFont val="Times New Roman"/>
        <charset val="134"/>
      </rPr>
      <t>6</t>
    </r>
    <r>
      <rPr>
        <sz val="11"/>
        <color theme="1"/>
        <rFont val="宋体"/>
        <charset val="134"/>
      </rPr>
      <t>期：</t>
    </r>
    <r>
      <rPr>
        <sz val="11"/>
        <color theme="1"/>
        <rFont val="Times New Roman"/>
        <charset val="134"/>
      </rPr>
      <t>1209-1219</t>
    </r>
    <r>
      <rPr>
        <sz val="11"/>
        <color theme="1"/>
        <rFont val="宋体"/>
        <charset val="134"/>
      </rPr>
      <t>页</t>
    </r>
    <r>
      <rPr>
        <sz val="11"/>
        <color theme="1"/>
        <rFont val="Times New Roman"/>
        <charset val="134"/>
      </rPr>
      <t xml:space="preserve">  DOI</t>
    </r>
    <r>
      <rPr>
        <sz val="11"/>
        <color theme="1"/>
        <rFont val="宋体"/>
        <charset val="134"/>
      </rPr>
      <t>：</t>
    </r>
    <r>
      <rPr>
        <sz val="11"/>
        <color theme="1"/>
        <rFont val="Times New Roman"/>
        <charset val="134"/>
      </rPr>
      <t>10.1002/mgg3.508</t>
    </r>
  </si>
  <si>
    <t>2324-9269</t>
  </si>
  <si>
    <t>张培</t>
  </si>
  <si>
    <t>闫波</t>
  </si>
  <si>
    <t>济宁医学院附属医院</t>
  </si>
  <si>
    <t>Cytotoxicity of Air Pollutant 9,10-Phenanthrenequinone:
Role of Reactive Oxygen Species and Redox Signaling</t>
  </si>
  <si>
    <t xml:space="preserve">BioMed Research International
Volume 2018, Article ID 9523968, 15 pages
https://doi.org/10.1155/2018/9523968    </t>
  </si>
  <si>
    <t>2314-6133</t>
  </si>
  <si>
    <t>杨曼丽</t>
  </si>
  <si>
    <r>
      <rPr>
        <sz val="11"/>
        <color theme="1"/>
        <rFont val="Times New Roman"/>
        <charset val="134"/>
      </rPr>
      <t xml:space="preserve">吴卫东   </t>
    </r>
    <r>
      <rPr>
        <sz val="11"/>
        <color theme="1"/>
        <rFont val="宋体"/>
        <charset val="134"/>
      </rPr>
      <t>贾振全</t>
    </r>
  </si>
  <si>
    <t>Overexpression of NRK1 ameliorates diet- and age-induced hepatic steatosis and insulin resistance</t>
  </si>
  <si>
    <t>Biochem Biophys Res Commun 2018;500:476-483</t>
  </si>
  <si>
    <t>0006-291X</t>
  </si>
  <si>
    <r>
      <rPr>
        <sz val="11"/>
        <color theme="1"/>
        <rFont val="Times New Roman"/>
        <charset val="134"/>
      </rPr>
      <t xml:space="preserve">范  </t>
    </r>
    <r>
      <rPr>
        <sz val="11"/>
        <color theme="1"/>
        <rFont val="宋体"/>
        <charset val="134"/>
      </rPr>
      <t>蕊</t>
    </r>
  </si>
  <si>
    <t>千新来，熊熙文</t>
  </si>
  <si>
    <t>2018.04</t>
  </si>
  <si>
    <t>范蕊</t>
  </si>
  <si>
    <t>Biglycan, a Nitric Oxide-Downregulated Proteoglycan, Prevents Nitric Oxide-Induced Neuronal Cell Apoptosis via Targeting Erk1/2 and p38 Signaling Pathways</t>
  </si>
  <si>
    <r>
      <rPr>
        <sz val="11"/>
        <color theme="1"/>
        <rFont val="Times New Roman"/>
        <charset val="134"/>
      </rPr>
      <t>Journal of Molecular Neuroscience</t>
    </r>
    <r>
      <rPr>
        <sz val="11"/>
        <color theme="1"/>
        <rFont val="宋体"/>
        <charset val="134"/>
      </rPr>
      <t>，</t>
    </r>
    <r>
      <rPr>
        <sz val="11"/>
        <color theme="1"/>
        <rFont val="Times New Roman"/>
        <charset val="134"/>
      </rPr>
      <t>2018 ;66(1):68-76</t>
    </r>
  </si>
  <si>
    <t>0895-8696</t>
  </si>
  <si>
    <t>陈素娟、郭丹丹</t>
  </si>
  <si>
    <t>冯志伟</t>
  </si>
  <si>
    <t>新乡医学院基础医学院</t>
  </si>
  <si>
    <t>郭丹丹</t>
  </si>
  <si>
    <t>Thalassotalea atypica sp. nov., isolated from seawater, and emended description of Thalassotalea eurytherma</t>
  </si>
  <si>
    <t xml:space="preserve">International Journal of Systematic and Evolutionary Microbiology.2018 68(1):271-276
</t>
  </si>
  <si>
    <t xml:space="preserve">1466-5026 </t>
  </si>
  <si>
    <t>王燕，刘婷威</t>
  </si>
  <si>
    <t>王燕</t>
  </si>
  <si>
    <t>刘婷威</t>
  </si>
  <si>
    <t>Knockout of CTNNB1 by CRISPR-Cas9 technology inhibits cell proliferation throught the Wnt/beta-catenin signaling pathway</t>
  </si>
  <si>
    <r>
      <rPr>
        <sz val="11"/>
        <color theme="1"/>
        <rFont val="Times New Roman"/>
        <charset val="134"/>
      </rPr>
      <t>biotechnology letters, 2018, 40(3)</t>
    </r>
    <r>
      <rPr>
        <sz val="11"/>
        <color theme="1"/>
        <rFont val="宋体"/>
        <charset val="134"/>
      </rPr>
      <t>：</t>
    </r>
    <r>
      <rPr>
        <sz val="11"/>
        <color theme="1"/>
        <rFont val="Times New Roman"/>
        <charset val="134"/>
      </rPr>
      <t>501-508</t>
    </r>
  </si>
  <si>
    <t>0141-5492</t>
  </si>
  <si>
    <t>管丽红、朱少义</t>
  </si>
  <si>
    <t>林俊堂</t>
  </si>
  <si>
    <t>新乡医学院生物医学工程学院</t>
  </si>
  <si>
    <t>朱少义</t>
  </si>
  <si>
    <t>Citation characteristics of non-citable documents and contributions to journal impact factor</t>
  </si>
  <si>
    <t xml:space="preserve">CURRENT SCIENCE, 2018, 114(7):1423-1429. </t>
  </si>
  <si>
    <t>0011-3891</t>
  </si>
  <si>
    <t>SSCI</t>
  </si>
  <si>
    <t>刘雪立</t>
  </si>
  <si>
    <t>魏雅慧</t>
  </si>
  <si>
    <t>A case report of CRB2 mutation identified in a
Chinese boy with focal segmental
glomerulosclerosis</t>
  </si>
  <si>
    <t>Medicine (2018) 97:37(e12362)</t>
  </si>
  <si>
    <t>0025-7974</t>
  </si>
  <si>
    <t>樊姣姣</t>
  </si>
  <si>
    <t>新乡医学院附属濮阳油田总医院</t>
  </si>
  <si>
    <t>付荣</t>
  </si>
  <si>
    <t>Kinetic change of collagen and elastic fibres and their relationship with cardiac function in acute myocardial infarction</t>
  </si>
  <si>
    <t>Mol Med Rep. 2018
Mar;17(3):3519-3526.</t>
  </si>
  <si>
    <t xml:space="preserve">
</t>
  </si>
  <si>
    <t>余悦欣</t>
  </si>
  <si>
    <t>Guo Zhikun</t>
  </si>
  <si>
    <t xml:space="preserve">
Construction strategies for developing expression vectors for recombinant monoclonal antibody production in CHO cells
</t>
  </si>
  <si>
    <t>Molecular Biology Reports.2018 Dec;45(5):2907-2912</t>
  </si>
  <si>
    <t>0301-4851</t>
  </si>
  <si>
    <t>李艳梅</t>
  </si>
  <si>
    <t>Expression of STING and PD-L1 in colorectal cancer and their correlation with clinical prognosis</t>
  </si>
  <si>
    <r>
      <rPr>
        <sz val="11"/>
        <color theme="1"/>
        <rFont val="Times New Roman"/>
        <charset val="134"/>
      </rPr>
      <t>INTERNATIONAL JOURNAL OF CLINICAL AND EXPERIMENTAL PATHOLOGY</t>
    </r>
    <r>
      <rPr>
        <sz val="11"/>
        <color theme="1"/>
        <rFont val="宋体"/>
        <charset val="134"/>
      </rPr>
      <t>，</t>
    </r>
    <r>
      <rPr>
        <sz val="11"/>
        <color theme="1"/>
        <rFont val="Times New Roman"/>
        <charset val="134"/>
      </rPr>
      <t>2018</t>
    </r>
    <r>
      <rPr>
        <sz val="11"/>
        <color theme="1"/>
        <rFont val="宋体"/>
        <charset val="134"/>
      </rPr>
      <t>；</t>
    </r>
    <r>
      <rPr>
        <sz val="11"/>
        <color theme="1"/>
        <rFont val="Times New Roman"/>
        <charset val="134"/>
      </rPr>
      <t>11(3):1256-1264</t>
    </r>
  </si>
  <si>
    <t>1936-2625</t>
  </si>
  <si>
    <t>钟根深</t>
  </si>
  <si>
    <t>新乡医学院第一附属医院</t>
  </si>
  <si>
    <t>路平</t>
  </si>
  <si>
    <t>彭程程</t>
  </si>
  <si>
    <t>Highly selective probes of Copper(II) complexes for sulfide detection and cytotoxicity assay</t>
  </si>
  <si>
    <r>
      <rPr>
        <sz val="11"/>
        <color theme="1"/>
        <rFont val="Times New Roman"/>
        <charset val="134"/>
      </rPr>
      <t>Journal Of Sulfur Chemistry,2018</t>
    </r>
    <r>
      <rPr>
        <sz val="11"/>
        <color theme="1"/>
        <rFont val="宋体"/>
        <charset val="134"/>
      </rPr>
      <t>年</t>
    </r>
    <r>
      <rPr>
        <sz val="11"/>
        <color theme="1"/>
        <rFont val="Times New Roman"/>
        <charset val="134"/>
      </rPr>
      <t>39</t>
    </r>
    <r>
      <rPr>
        <sz val="11"/>
        <color theme="1"/>
        <rFont val="宋体"/>
        <charset val="134"/>
      </rPr>
      <t>卷第</t>
    </r>
    <r>
      <rPr>
        <sz val="11"/>
        <color theme="1"/>
        <rFont val="Times New Roman"/>
        <charset val="134"/>
      </rPr>
      <t>3</t>
    </r>
    <r>
      <rPr>
        <sz val="11"/>
        <color theme="1"/>
        <rFont val="宋体"/>
        <charset val="134"/>
      </rPr>
      <t>期第</t>
    </r>
    <r>
      <rPr>
        <sz val="11"/>
        <color theme="1"/>
        <rFont val="Times New Roman"/>
        <charset val="134"/>
      </rPr>
      <t>308-321</t>
    </r>
    <r>
      <rPr>
        <sz val="11"/>
        <color theme="1"/>
        <rFont val="宋体"/>
        <charset val="134"/>
      </rPr>
      <t>页。</t>
    </r>
    <r>
      <rPr>
        <sz val="11"/>
        <color theme="1"/>
        <rFont val="Times New Roman"/>
        <charset val="134"/>
      </rPr>
      <t xml:space="preserve"> </t>
    </r>
  </si>
  <si>
    <t>1741-5993</t>
  </si>
  <si>
    <t>2018.01</t>
  </si>
  <si>
    <t>The arginine detection and cytotoxicity of fluorescent probes based on naphthalene derivatives</t>
  </si>
  <si>
    <t>Heteroatom Chemistry 29(4), 2018,e21449</t>
  </si>
  <si>
    <t>1042-7163</t>
  </si>
  <si>
    <t>尚学芳（导师第一，李丛舒为第二作者）</t>
  </si>
  <si>
    <t>李丛舒</t>
  </si>
  <si>
    <r>
      <rPr>
        <sz val="11"/>
        <rFont val="Times New Roman"/>
        <charset val="134"/>
      </rPr>
      <t xml:space="preserve">Ku70 </t>
    </r>
    <r>
      <rPr>
        <sz val="11"/>
        <rFont val="宋体"/>
        <charset val="134"/>
      </rPr>
      <t>对</t>
    </r>
    <r>
      <rPr>
        <sz val="11"/>
        <rFont val="Times New Roman"/>
        <charset val="134"/>
      </rPr>
      <t xml:space="preserve"> HTLV-1 </t>
    </r>
    <r>
      <rPr>
        <sz val="11"/>
        <rFont val="宋体"/>
        <charset val="134"/>
      </rPr>
      <t>阳性</t>
    </r>
    <r>
      <rPr>
        <sz val="11"/>
        <rFont val="Times New Roman"/>
        <charset val="134"/>
      </rPr>
      <t xml:space="preserve"> T </t>
    </r>
    <r>
      <rPr>
        <sz val="11"/>
        <rFont val="宋体"/>
        <charset val="134"/>
      </rPr>
      <t>细胞中</t>
    </r>
    <r>
      <rPr>
        <sz val="11"/>
        <rFont val="Times New Roman"/>
        <charset val="134"/>
      </rPr>
      <t xml:space="preserve"> HTLV-1 </t>
    </r>
    <r>
      <rPr>
        <sz val="11"/>
        <rFont val="宋体"/>
        <charset val="134"/>
      </rPr>
      <t>病毒蛋白表达的影响</t>
    </r>
  </si>
  <si>
    <t>中国病理学杂志</t>
  </si>
  <si>
    <t>1000-4718</t>
  </si>
  <si>
    <t>我校认定的权威期刊</t>
  </si>
  <si>
    <r>
      <rPr>
        <sz val="11"/>
        <rFont val="Times New Roman"/>
        <charset val="134"/>
      </rPr>
      <t>CHO</t>
    </r>
    <r>
      <rPr>
        <sz val="11"/>
        <rFont val="宋体"/>
        <charset val="134"/>
      </rPr>
      <t>细胞重组抗体表达载体的构建策略及进展</t>
    </r>
    <r>
      <rPr>
        <sz val="11"/>
        <rFont val="Times New Roman"/>
        <charset val="134"/>
      </rPr>
      <t xml:space="preserve">
</t>
    </r>
  </si>
  <si>
    <r>
      <rPr>
        <sz val="11"/>
        <rFont val="宋体"/>
        <charset val="134"/>
      </rPr>
      <t>中国细胞生物学</t>
    </r>
    <r>
      <rPr>
        <sz val="11"/>
        <rFont val="Times New Roman"/>
        <charset val="134"/>
      </rPr>
      <t xml:space="preserve"> 2018 40</t>
    </r>
    <r>
      <rPr>
        <sz val="11"/>
        <rFont val="宋体"/>
        <charset val="134"/>
      </rPr>
      <t>（</t>
    </r>
    <r>
      <rPr>
        <sz val="11"/>
        <rFont val="Times New Roman"/>
        <charset val="134"/>
      </rPr>
      <t>11</t>
    </r>
    <r>
      <rPr>
        <sz val="11"/>
        <rFont val="宋体"/>
        <charset val="134"/>
      </rPr>
      <t>）：</t>
    </r>
    <r>
      <rPr>
        <sz val="11"/>
        <rFont val="Times New Roman"/>
        <charset val="134"/>
      </rPr>
      <t>1958-1964</t>
    </r>
  </si>
  <si>
    <t>1674-7666</t>
  </si>
  <si>
    <r>
      <rPr>
        <sz val="11"/>
        <rFont val="Times New Roman"/>
        <charset val="134"/>
      </rPr>
      <t>硫辛酸合成酶在</t>
    </r>
    <r>
      <rPr>
        <sz val="11"/>
        <rFont val="Times New Roman"/>
        <charset val="134"/>
      </rPr>
      <t>Leprdb/db</t>
    </r>
    <r>
      <rPr>
        <sz val="11"/>
        <rFont val="宋体"/>
        <charset val="134"/>
      </rPr>
      <t>小鼠肝肾中的表达</t>
    </r>
  </si>
  <si>
    <r>
      <rPr>
        <sz val="11"/>
        <rFont val="宋体"/>
        <charset val="134"/>
      </rPr>
      <t>中国实验动物学报，</t>
    </r>
    <r>
      <rPr>
        <sz val="11"/>
        <color rgb="FF006100"/>
        <rFont val="Times New Roman"/>
        <charset val="134"/>
      </rPr>
      <t>2018, 26(2)</t>
    </r>
    <r>
      <rPr>
        <sz val="11"/>
        <color rgb="FF006100"/>
        <rFont val="宋体"/>
        <charset val="134"/>
      </rPr>
      <t>，</t>
    </r>
    <r>
      <rPr>
        <sz val="11"/>
        <color rgb="FF006100"/>
        <rFont val="Times New Roman"/>
        <charset val="134"/>
      </rPr>
      <t>145-149</t>
    </r>
  </si>
  <si>
    <t>1005-4847</t>
  </si>
  <si>
    <t>彭强</t>
  </si>
  <si>
    <t>张合喜</t>
  </si>
  <si>
    <r>
      <rPr>
        <sz val="11"/>
        <rFont val="Times New Roman"/>
        <charset val="134"/>
      </rPr>
      <t>C1</t>
    </r>
    <r>
      <rPr>
        <sz val="11"/>
        <rFont val="宋体"/>
        <charset val="134"/>
      </rPr>
      <t>型尼曼</t>
    </r>
    <r>
      <rPr>
        <sz val="11"/>
        <rFont val="Times New Roman"/>
        <charset val="134"/>
      </rPr>
      <t>-</t>
    </r>
    <r>
      <rPr>
        <sz val="11"/>
        <rFont val="宋体"/>
        <charset val="134"/>
      </rPr>
      <t>匹克病小鼠肝脏功能及病理变化</t>
    </r>
  </si>
  <si>
    <r>
      <rPr>
        <sz val="11"/>
        <rFont val="宋体"/>
        <charset val="134"/>
      </rPr>
      <t>解剖学报，</t>
    </r>
    <r>
      <rPr>
        <sz val="11"/>
        <color rgb="FF006100"/>
        <rFont val="Times New Roman"/>
        <charset val="134"/>
      </rPr>
      <t>2018</t>
    </r>
    <r>
      <rPr>
        <sz val="11"/>
        <color rgb="FF006100"/>
        <rFont val="宋体"/>
        <charset val="134"/>
      </rPr>
      <t>，</t>
    </r>
    <r>
      <rPr>
        <sz val="11"/>
        <color rgb="FF006100"/>
        <rFont val="Times New Roman"/>
        <charset val="134"/>
      </rPr>
      <t>49</t>
    </r>
    <r>
      <rPr>
        <sz val="11"/>
        <color rgb="FF006100"/>
        <rFont val="宋体"/>
        <charset val="134"/>
      </rPr>
      <t>（</t>
    </r>
    <r>
      <rPr>
        <sz val="11"/>
        <color rgb="FF006100"/>
        <rFont val="Times New Roman"/>
        <charset val="134"/>
      </rPr>
      <t>6</t>
    </r>
    <r>
      <rPr>
        <sz val="11"/>
        <color rgb="FF006100"/>
        <rFont val="宋体"/>
        <charset val="134"/>
      </rPr>
      <t>）</t>
    </r>
  </si>
  <si>
    <t>0529-1356</t>
  </si>
  <si>
    <t>杨记超</t>
  </si>
  <si>
    <t>小鼠神经母细胞瘤细胞中神经型钙黏蛋白超表达对突起形成及连环蛋白表达的影响</t>
  </si>
  <si>
    <r>
      <rPr>
        <sz val="11"/>
        <rFont val="Times New Roman"/>
        <charset val="134"/>
      </rPr>
      <t>解剖学报</t>
    </r>
    <r>
      <rPr>
        <sz val="11"/>
        <rFont val="Times New Roman"/>
        <charset val="134"/>
      </rPr>
      <t>, 2018. 49(5)</t>
    </r>
    <r>
      <rPr>
        <sz val="11"/>
        <rFont val="宋体"/>
        <charset val="134"/>
      </rPr>
      <t>：</t>
    </r>
    <r>
      <rPr>
        <sz val="11"/>
        <rFont val="Times New Roman"/>
        <charset val="134"/>
      </rPr>
      <t>598-604</t>
    </r>
  </si>
  <si>
    <r>
      <rPr>
        <sz val="11"/>
        <rFont val="Times New Roman"/>
        <charset val="134"/>
      </rPr>
      <t>金黄色葡萄球菌类肠毒素</t>
    </r>
    <r>
      <rPr>
        <sz val="11"/>
        <color theme="1"/>
        <rFont val="Times New Roman"/>
        <charset val="134"/>
      </rPr>
      <t>K</t>
    </r>
    <r>
      <rPr>
        <sz val="11"/>
        <color theme="1"/>
        <rFont val="宋体"/>
        <charset val="134"/>
      </rPr>
      <t>与</t>
    </r>
    <r>
      <rPr>
        <sz val="11"/>
        <color theme="1"/>
        <rFont val="Times New Roman"/>
        <charset val="134"/>
      </rPr>
      <t>GFP</t>
    </r>
    <r>
      <rPr>
        <sz val="11"/>
        <color theme="1"/>
        <rFont val="宋体"/>
        <charset val="134"/>
      </rPr>
      <t>融合蛋白工程菌的构建及其表达蛋白生物学活性分析</t>
    </r>
  </si>
  <si>
    <r>
      <rPr>
        <sz val="11"/>
        <rFont val="宋体"/>
        <charset val="134"/>
      </rPr>
      <t>中国生物工程杂志</t>
    </r>
    <r>
      <rPr>
        <sz val="11"/>
        <color theme="1"/>
        <rFont val="Times New Roman"/>
        <charset val="134"/>
      </rPr>
      <t>,2018,38(12):14-20.</t>
    </r>
  </si>
  <si>
    <t>1671-8135</t>
  </si>
  <si>
    <t>何亚南</t>
  </si>
  <si>
    <t>刘彦礼</t>
  </si>
  <si>
    <t>2018,12</t>
  </si>
  <si>
    <t>中、日、印、韩四国科技期刊作者国际化水平分析与评价</t>
  </si>
  <si>
    <r>
      <rPr>
        <sz val="11"/>
        <rFont val="宋体"/>
        <charset val="134"/>
      </rPr>
      <t>情报杂志</t>
    </r>
    <r>
      <rPr>
        <sz val="11"/>
        <color rgb="FF006100"/>
        <rFont val="Times New Roman"/>
        <charset val="134"/>
      </rPr>
      <t>, 2018,37(01):72-75+87</t>
    </r>
  </si>
  <si>
    <t>1002-1965</t>
  </si>
  <si>
    <t>CSSCI</t>
  </si>
  <si>
    <r>
      <rPr>
        <sz val="11"/>
        <rFont val="Times New Roman"/>
        <charset val="134"/>
      </rPr>
      <t>不同身份作者的科研产出力与学术影响力分析</t>
    </r>
    <r>
      <rPr>
        <sz val="11"/>
        <rFont val="Times New Roman"/>
        <charset val="134"/>
      </rPr>
      <t>——</t>
    </r>
    <r>
      <rPr>
        <sz val="11"/>
        <rFont val="宋体"/>
        <charset val="134"/>
      </rPr>
      <t>以情报学</t>
    </r>
    <r>
      <rPr>
        <sz val="11"/>
        <rFont val="Times New Roman"/>
        <charset val="134"/>
      </rPr>
      <t>CSSCI</t>
    </r>
    <r>
      <rPr>
        <sz val="11"/>
        <rFont val="宋体"/>
        <charset val="134"/>
      </rPr>
      <t>期刊为例</t>
    </r>
  </si>
  <si>
    <r>
      <rPr>
        <sz val="11"/>
        <rFont val="宋体"/>
        <charset val="134"/>
      </rPr>
      <t>中国科技期刊研究</t>
    </r>
    <r>
      <rPr>
        <sz val="11"/>
        <color rgb="FF006100"/>
        <rFont val="Times New Roman"/>
        <charset val="134"/>
      </rPr>
      <t>, 2018,29(02):159-164.</t>
    </r>
  </si>
  <si>
    <t>1001-7143</t>
  </si>
  <si>
    <r>
      <rPr>
        <sz val="11"/>
        <rFont val="Times New Roman"/>
        <charset val="134"/>
      </rPr>
      <t>我国</t>
    </r>
    <r>
      <rPr>
        <sz val="11"/>
        <rFont val="Times New Roman"/>
        <charset val="134"/>
      </rPr>
      <t>SCI</t>
    </r>
    <r>
      <rPr>
        <sz val="11"/>
        <rFont val="宋体"/>
        <charset val="134"/>
      </rPr>
      <t>收录期刊国际合作出版情况及其影响力指标的变化</t>
    </r>
  </si>
  <si>
    <r>
      <rPr>
        <sz val="11"/>
        <rFont val="Times New Roman"/>
        <charset val="134"/>
      </rPr>
      <t>中国科技期刊研究</t>
    </r>
    <r>
      <rPr>
        <sz val="11"/>
        <color rgb="FF006100"/>
        <rFont val="Times New Roman"/>
        <charset val="134"/>
      </rPr>
      <t>, 2018,29(07):715-721.</t>
    </r>
  </si>
  <si>
    <t>影响因子百分位在学术期刊跨学科评价中的局限性</t>
  </si>
  <si>
    <r>
      <rPr>
        <sz val="11"/>
        <rFont val="Times New Roman"/>
        <charset val="134"/>
      </rPr>
      <t>中国科技期刊研究，</t>
    </r>
    <r>
      <rPr>
        <sz val="11"/>
        <color rgb="FF006100"/>
        <rFont val="Times New Roman"/>
        <charset val="134"/>
      </rPr>
      <t>2018,29(10):1018-1021.</t>
    </r>
  </si>
  <si>
    <t>期刊影响因子重要时间节点的考证</t>
  </si>
  <si>
    <r>
      <rPr>
        <sz val="11"/>
        <rFont val="Times New Roman"/>
        <charset val="134"/>
      </rPr>
      <t>中国科技期刊研究</t>
    </r>
    <r>
      <rPr>
        <sz val="11"/>
        <color rgb="FF006100"/>
        <rFont val="Times New Roman"/>
        <charset val="134"/>
      </rPr>
      <t>, 2018, 29(5).</t>
    </r>
    <r>
      <rPr>
        <sz val="11"/>
        <color rgb="FF006100"/>
        <rFont val="宋体"/>
        <charset val="134"/>
      </rPr>
      <t>：</t>
    </r>
    <r>
      <rPr>
        <sz val="11"/>
        <color rgb="FF006100"/>
        <rFont val="Times New Roman"/>
        <charset val="134"/>
      </rPr>
      <t>491-496</t>
    </r>
  </si>
  <si>
    <t>孟君</t>
  </si>
  <si>
    <r>
      <rPr>
        <sz val="11"/>
        <rFont val="Times New Roman"/>
        <charset val="134"/>
      </rPr>
      <t>2018</t>
    </r>
    <r>
      <rPr>
        <sz val="11"/>
        <color rgb="FF006100"/>
        <rFont val="宋体"/>
        <charset val="134"/>
      </rPr>
      <t>月</t>
    </r>
    <r>
      <rPr>
        <sz val="11"/>
        <color rgb="FF006100"/>
        <rFont val="Times New Roman"/>
        <charset val="134"/>
      </rPr>
      <t>5</t>
    </r>
    <r>
      <rPr>
        <sz val="11"/>
        <color rgb="FF006100"/>
        <rFont val="宋体"/>
        <charset val="134"/>
      </rPr>
      <t>月</t>
    </r>
  </si>
  <si>
    <r>
      <rPr>
        <sz val="11"/>
        <rFont val="Times New Roman"/>
        <charset val="134"/>
      </rPr>
      <t>失血性休克引起脑梗死的</t>
    </r>
    <r>
      <rPr>
        <sz val="11"/>
        <rFont val="Times New Roman"/>
        <charset val="134"/>
      </rPr>
      <t xml:space="preserve">
</t>
    </r>
    <r>
      <rPr>
        <sz val="11"/>
        <rFont val="宋体"/>
        <charset val="134"/>
      </rPr>
      <t>临床特点及</t>
    </r>
    <r>
      <rPr>
        <sz val="11"/>
        <rFont val="Times New Roman"/>
        <charset val="134"/>
      </rPr>
      <t>MRI</t>
    </r>
    <r>
      <rPr>
        <sz val="11"/>
        <rFont val="宋体"/>
        <charset val="134"/>
      </rPr>
      <t>的动态观察</t>
    </r>
  </si>
  <si>
    <r>
      <rPr>
        <sz val="11"/>
        <rFont val="宋体"/>
        <charset val="134"/>
      </rPr>
      <t>中华急诊医学杂志</t>
    </r>
    <r>
      <rPr>
        <sz val="11"/>
        <color rgb="FF006100"/>
        <rFont val="Times New Roman"/>
        <charset val="134"/>
      </rPr>
      <t>,
2018,27(11):1285-1286</t>
    </r>
  </si>
  <si>
    <t>1671-0282</t>
  </si>
  <si>
    <t>张龙</t>
  </si>
  <si>
    <t>赵建华</t>
  </si>
  <si>
    <t>河南省人民医院</t>
  </si>
  <si>
    <t>天然倍半萜类化合物抗炎作用机制的研究进展</t>
  </si>
  <si>
    <r>
      <rPr>
        <sz val="11"/>
        <rFont val="宋体"/>
        <charset val="134"/>
      </rPr>
      <t>中国中药杂志</t>
    </r>
    <r>
      <rPr>
        <sz val="11"/>
        <color rgb="FF006100"/>
        <rFont val="Times New Roman"/>
        <charset val="134"/>
      </rPr>
      <t>2018,43(20)
3989-3999.</t>
    </r>
  </si>
  <si>
    <t>1001-5302</t>
  </si>
  <si>
    <t>郭立敏</t>
  </si>
  <si>
    <t>吕洁丽，张来宾</t>
  </si>
  <si>
    <r>
      <rPr>
        <sz val="11"/>
        <rFont val="Times New Roman"/>
        <charset val="134"/>
      </rPr>
      <t>Notch</t>
    </r>
    <r>
      <rPr>
        <sz val="11"/>
        <rFont val="宋体"/>
        <charset val="134"/>
      </rPr>
      <t>信号通路在孤独症谱系障碍中的研究进展</t>
    </r>
  </si>
  <si>
    <r>
      <rPr>
        <sz val="11"/>
        <rFont val="宋体"/>
        <charset val="134"/>
      </rPr>
      <t>中国临床解剖学杂志</t>
    </r>
    <r>
      <rPr>
        <sz val="11"/>
        <rFont val="Times New Roman"/>
        <charset val="134"/>
      </rPr>
      <t>2018-5-36-3</t>
    </r>
  </si>
  <si>
    <t>1001-165X</t>
  </si>
  <si>
    <t>CSCD</t>
  </si>
  <si>
    <r>
      <rPr>
        <sz val="11"/>
        <rFont val="Times New Roman"/>
        <charset val="134"/>
      </rPr>
      <t>项</t>
    </r>
    <r>
      <rPr>
        <sz val="11"/>
        <rFont val="Times New Roman"/>
        <charset val="134"/>
      </rPr>
      <t xml:space="preserve">  </t>
    </r>
    <r>
      <rPr>
        <sz val="11"/>
        <rFont val="宋体"/>
        <charset val="134"/>
      </rPr>
      <t>哲</t>
    </r>
  </si>
  <si>
    <t>张应花</t>
  </si>
  <si>
    <t>2018.05</t>
  </si>
  <si>
    <r>
      <rPr>
        <sz val="11"/>
        <rFont val="Times New Roman"/>
        <charset val="134"/>
      </rPr>
      <t xml:space="preserve"> C1</t>
    </r>
    <r>
      <rPr>
        <sz val="11"/>
        <color theme="1"/>
        <rFont val="宋体"/>
        <charset val="134"/>
      </rPr>
      <t>型尼曼</t>
    </r>
    <r>
      <rPr>
        <sz val="11"/>
        <color theme="1"/>
        <rFont val="Times New Roman"/>
        <charset val="134"/>
      </rPr>
      <t>-</t>
    </r>
    <r>
      <rPr>
        <sz val="11"/>
        <color theme="1"/>
        <rFont val="宋体"/>
        <charset val="134"/>
      </rPr>
      <t>匹克氏症小鼠免疫系统功能异常初步研究</t>
    </r>
  </si>
  <si>
    <r>
      <rPr>
        <sz val="11"/>
        <rFont val="宋体"/>
        <charset val="134"/>
      </rPr>
      <t>中华微生物学和免疫学杂志</t>
    </r>
    <r>
      <rPr>
        <sz val="11"/>
        <color theme="1"/>
        <rFont val="Times New Roman"/>
        <charset val="134"/>
      </rPr>
      <t>,2018,38( 10 ): 739-747.</t>
    </r>
  </si>
  <si>
    <t>0254-5101</t>
  </si>
  <si>
    <t>孙钰椋</t>
  </si>
  <si>
    <t>2018,10</t>
  </si>
  <si>
    <t>体素不相干运动多模型参数鉴别诊断宫颈癌并预判其病理类型</t>
  </si>
  <si>
    <r>
      <rPr>
        <sz val="11"/>
        <rFont val="宋体"/>
        <charset val="134"/>
      </rPr>
      <t>《中国医学影像技术》</t>
    </r>
    <r>
      <rPr>
        <sz val="11"/>
        <color rgb="FF006100"/>
        <rFont val="Times New Roman"/>
        <charset val="134"/>
      </rPr>
      <t>2018,34(03):407-411</t>
    </r>
  </si>
  <si>
    <t>1003-3289</t>
  </si>
  <si>
    <t>孟楠</t>
  </si>
  <si>
    <t>韩东明</t>
  </si>
  <si>
    <r>
      <rPr>
        <sz val="11"/>
        <rFont val="Times New Roman"/>
        <charset val="134"/>
      </rPr>
      <t>扩散峰度成像诊断子宫内膜癌的价值及其与</t>
    </r>
    <r>
      <rPr>
        <sz val="11"/>
        <color rgb="FF414141"/>
        <rFont val="Times New Roman"/>
        <charset val="134"/>
      </rPr>
      <t>Ki-67</t>
    </r>
    <r>
      <rPr>
        <sz val="11"/>
        <color rgb="FF414141"/>
        <rFont val="宋体"/>
        <charset val="134"/>
      </rPr>
      <t>的相关性</t>
    </r>
  </si>
  <si>
    <r>
      <rPr>
        <sz val="11"/>
        <rFont val="宋体"/>
        <charset val="134"/>
      </rPr>
      <t>《临床放射学杂志》</t>
    </r>
    <r>
      <rPr>
        <sz val="11"/>
        <color rgb="FF006100"/>
        <rFont val="Times New Roman"/>
        <charset val="134"/>
      </rPr>
      <t>2018,26(06):446-450</t>
    </r>
  </si>
  <si>
    <t>1005-5185</t>
  </si>
  <si>
    <r>
      <rPr>
        <sz val="11"/>
        <rFont val="Times New Roman"/>
        <charset val="134"/>
      </rPr>
      <t>子宫内膜癌</t>
    </r>
    <r>
      <rPr>
        <sz val="11"/>
        <rFont val="Times New Roman"/>
        <charset val="134"/>
      </rPr>
      <t>IVIM</t>
    </r>
    <r>
      <rPr>
        <sz val="11"/>
        <rFont val="宋体"/>
        <charset val="134"/>
      </rPr>
      <t>多模型参数与</t>
    </r>
    <r>
      <rPr>
        <sz val="11"/>
        <rFont val="Times New Roman"/>
        <charset val="134"/>
      </rPr>
      <t>Ki-67</t>
    </r>
    <r>
      <rPr>
        <sz val="11"/>
        <rFont val="宋体"/>
        <charset val="134"/>
      </rPr>
      <t>表达水平的相关性分析</t>
    </r>
  </si>
  <si>
    <r>
      <rPr>
        <sz val="11"/>
        <rFont val="宋体"/>
        <charset val="134"/>
      </rPr>
      <t>《临床放射学杂志》</t>
    </r>
    <r>
      <rPr>
        <sz val="11"/>
        <color rgb="FF006100"/>
        <rFont val="Times New Roman"/>
        <charset val="134"/>
      </rPr>
      <t>2018,37(10):1680-1683</t>
    </r>
  </si>
  <si>
    <t>1001-9324</t>
  </si>
  <si>
    <t>Brodalumab治疗中、重度斑块状银屑病随机对照实验的Meta分析</t>
  </si>
  <si>
    <t>临床皮肤科杂志，2018,47（8）：482-486</t>
  </si>
  <si>
    <t>1000-4963</t>
  </si>
  <si>
    <t xml:space="preserve">CSCD </t>
  </si>
  <si>
    <t>袁涛</t>
  </si>
  <si>
    <t>田中伟</t>
  </si>
  <si>
    <t>专利名称</t>
  </si>
  <si>
    <t>所有发明人</t>
  </si>
  <si>
    <t>专利类型</t>
  </si>
  <si>
    <t>专利状态</t>
  </si>
  <si>
    <t>授权时间</t>
  </si>
  <si>
    <t>专利号</t>
  </si>
  <si>
    <t>申请人</t>
  </si>
  <si>
    <t>培养单位</t>
  </si>
  <si>
    <r>
      <rPr>
        <sz val="11"/>
        <color rgb="FF006100"/>
        <rFont val="宋体"/>
        <charset val="134"/>
      </rPr>
      <t>一种酒精依赖患者延续护理装置</t>
    </r>
    <r>
      <rPr>
        <sz val="11"/>
        <color rgb="FF006100"/>
        <rFont val="Times New Roman"/>
        <charset val="134"/>
      </rPr>
      <t xml:space="preserve">                                 </t>
    </r>
  </si>
  <si>
    <t>慕丽娜；杨立群；郭荣煌</t>
  </si>
  <si>
    <t>实用新型专利</t>
  </si>
  <si>
    <t>已授权</t>
  </si>
  <si>
    <t>ZL 201720632395.6</t>
  </si>
  <si>
    <t>慕丽娜</t>
  </si>
  <si>
    <t>齐齐哈尔医学院</t>
  </si>
  <si>
    <t>一种基于脑电信号分析的精神状态检测系统</t>
  </si>
  <si>
    <t>于毅，倪天军，史丽娟，张业宏，任琼琼，杨楠，刘永，林俊堂</t>
  </si>
  <si>
    <t>发明专利</t>
  </si>
  <si>
    <t>2018.5.4</t>
  </si>
  <si>
    <t xml:space="preserve">ZL201510861710.8 </t>
  </si>
  <si>
    <t>史丽娟</t>
  </si>
  <si>
    <t>生物医学工程</t>
  </si>
  <si>
    <t>一种鼠尾静脉注射固定器以及鼠尾静脉注射系统</t>
  </si>
  <si>
    <r>
      <rPr>
        <sz val="11"/>
        <color theme="1"/>
        <rFont val="宋体"/>
        <charset val="134"/>
      </rPr>
      <t>李明风</t>
    </r>
    <r>
      <rPr>
        <sz val="11"/>
        <color theme="1"/>
        <rFont val="Times New Roman"/>
        <charset val="134"/>
      </rPr>
      <t xml:space="preserve"> </t>
    </r>
    <r>
      <rPr>
        <sz val="11"/>
        <color theme="1"/>
        <rFont val="宋体"/>
        <charset val="134"/>
      </rPr>
      <t>朱武凌</t>
    </r>
  </si>
  <si>
    <t>实用新型</t>
  </si>
  <si>
    <t>授权</t>
  </si>
  <si>
    <t>2018.6.26</t>
  </si>
  <si>
    <t>201720306227.8</t>
  </si>
  <si>
    <t>李明风</t>
  </si>
  <si>
    <t>生命科学技术学院</t>
  </si>
  <si>
    <t>学号</t>
  </si>
  <si>
    <t>姓名</t>
  </si>
  <si>
    <t>升学单位</t>
  </si>
  <si>
    <t>录取专业</t>
  </si>
  <si>
    <t>是否属双一流大学</t>
  </si>
  <si>
    <t>生物医学工程学院</t>
  </si>
  <si>
    <t>北京航空航天大学</t>
  </si>
  <si>
    <t>是</t>
  </si>
  <si>
    <t>新乡医学院第二临床学院</t>
  </si>
  <si>
    <t>胡筠卿</t>
  </si>
  <si>
    <t>复旦大学</t>
  </si>
  <si>
    <t>神经生物学</t>
  </si>
  <si>
    <t>新乡医学院第五临床学院</t>
  </si>
  <si>
    <t>张睿俐</t>
  </si>
  <si>
    <t>华东师范大学</t>
  </si>
  <si>
    <t>生物化学与分子生物学</t>
  </si>
  <si>
    <t>夏文姣</t>
  </si>
  <si>
    <t>中国海洋大学</t>
  </si>
  <si>
    <t>药理学</t>
  </si>
  <si>
    <t>魏向娟</t>
  </si>
  <si>
    <t>哈尔滨工业大学</t>
  </si>
  <si>
    <t>李静</t>
  </si>
  <si>
    <t>东北师范大学</t>
  </si>
  <si>
    <t>细胞生物学</t>
  </si>
  <si>
    <t>基础医学院</t>
  </si>
  <si>
    <t>南京医科大学</t>
  </si>
  <si>
    <t>否</t>
  </si>
  <si>
    <t>王婷婷</t>
  </si>
  <si>
    <t>南方医科大学</t>
  </si>
  <si>
    <r>
      <rPr>
        <sz val="11"/>
        <rFont val="宋体"/>
        <charset val="134"/>
      </rPr>
      <t>基础医学院</t>
    </r>
    <r>
      <rPr>
        <sz val="11"/>
        <rFont val="Times New Roman"/>
        <charset val="134"/>
      </rPr>
      <t>+</t>
    </r>
    <r>
      <rPr>
        <sz val="11"/>
        <rFont val="宋体"/>
        <charset val="134"/>
      </rPr>
      <t>第一临床学院</t>
    </r>
  </si>
  <si>
    <t>庄睿娟</t>
  </si>
  <si>
    <t>厦门大学</t>
  </si>
  <si>
    <t>化学生物学</t>
  </si>
  <si>
    <t>医学检验学院</t>
  </si>
  <si>
    <t>天津医科大学</t>
  </si>
  <si>
    <t>基础药理学</t>
  </si>
  <si>
    <r>
      <rPr>
        <sz val="11"/>
        <rFont val="宋体"/>
        <charset val="134"/>
      </rPr>
      <t>新乡医学院第</t>
    </r>
    <r>
      <rPr>
        <sz val="11"/>
        <rFont val="Times New Roman"/>
        <charset val="134"/>
      </rPr>
      <t xml:space="preserve">
</t>
    </r>
    <r>
      <rPr>
        <sz val="11"/>
        <rFont val="宋体"/>
        <charset val="134"/>
      </rPr>
      <t>一临床学院</t>
    </r>
  </si>
  <si>
    <t>安徽医科大学</t>
  </si>
  <si>
    <t>皮肤病与性病学</t>
  </si>
  <si>
    <t>奖项名称</t>
  </si>
  <si>
    <t>奖项类别</t>
  </si>
  <si>
    <t>获奖研究生</t>
  </si>
  <si>
    <t>新乡医学院第十一届硕士研究生英语演讲比赛</t>
  </si>
  <si>
    <t>校级一等奖</t>
  </si>
  <si>
    <t>管理学院</t>
  </si>
  <si>
    <t>新乡医学院第十一届研究生英语演讲比赛二等奖</t>
  </si>
  <si>
    <t>校级二等奖</t>
  </si>
  <si>
    <t>刘畅</t>
  </si>
  <si>
    <t>新乡医学院第一临床学院</t>
  </si>
  <si>
    <t>河南省第十三届运动会学生组排球比赛暨河南省大学生“华光”体育活动第十六届排球比赛“优秀运动员”，新乡医学院首届职工排球赛二等奖</t>
  </si>
  <si>
    <t>省级荣誉</t>
  </si>
  <si>
    <t>孟欣宇</t>
  </si>
  <si>
    <t>护理学院</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</si>
</sst>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_ "/>
  </numFmts>
  <fonts count="33">
    <font>
      <sz val="11"/>
      <color theme="1"/>
      <name val="宋体"/>
      <charset val="134"/>
      <scheme val="minor"/>
    </font>
    <font>
      <b/>
      <sz val="14"/>
      <color rgb="FF006100"/>
      <name val="宋体"/>
      <charset val="134"/>
      <scheme val="minor"/>
    </font>
    <font>
      <sz val="11"/>
      <color rgb="FF006100"/>
      <name val="宋体"/>
      <charset val="134"/>
      <scheme val="minor"/>
    </font>
    <font>
      <b/>
      <sz val="14"/>
      <name val="宋体"/>
      <charset val="134"/>
      <scheme val="minor"/>
    </font>
    <font>
      <sz val="11"/>
      <name val="Times New Roman"/>
      <charset val="134"/>
    </font>
    <font>
      <sz val="11"/>
      <name val="宋体"/>
      <charset val="134"/>
    </font>
    <font>
      <b/>
      <sz val="14"/>
      <color rgb="FF006100"/>
      <name val="宋体"/>
      <charset val="134"/>
      <scheme val="major"/>
    </font>
    <font>
      <sz val="11"/>
      <color rgb="FF006100"/>
      <name val="Times New Roman"/>
      <charset val="134"/>
    </font>
    <font>
      <sz val="11"/>
      <color rgb="FF006100"/>
      <name val="宋体"/>
      <charset val="134"/>
    </font>
    <font>
      <sz val="11"/>
      <color theme="1"/>
      <name val="宋体"/>
      <charset val="134"/>
    </font>
    <font>
      <sz val="11"/>
      <color theme="1"/>
      <name val="Times New Roman"/>
      <charset val="134"/>
    </font>
    <font>
      <b/>
      <sz val="14"/>
      <color theme="1"/>
      <name val="宋体"/>
      <charset val="134"/>
      <scheme val="minor"/>
    </font>
    <font>
      <u/>
      <sz val="11"/>
      <color rgb="FF800080"/>
      <name val="宋体"/>
      <charset val="0"/>
      <scheme val="minor"/>
    </font>
    <font>
      <sz val="11"/>
      <color rgb="FF3F3F76"/>
      <name val="宋体"/>
      <charset val="0"/>
      <scheme val="minor"/>
    </font>
    <font>
      <b/>
      <sz val="11"/>
      <color rgb="FFFA7D00"/>
      <name val="宋体"/>
      <charset val="0"/>
      <scheme val="minor"/>
    </font>
    <font>
      <i/>
      <sz val="11"/>
      <color rgb="FF7F7F7F"/>
      <name val="宋体"/>
      <charset val="0"/>
      <scheme val="minor"/>
    </font>
    <font>
      <b/>
      <sz val="15"/>
      <color theme="3"/>
      <name val="宋体"/>
      <charset val="134"/>
      <scheme val="minor"/>
    </font>
    <font>
      <b/>
      <sz val="11"/>
      <color theme="3"/>
      <name val="宋体"/>
      <charset val="134"/>
      <scheme val="minor"/>
    </font>
    <font>
      <sz val="11"/>
      <color rgb="FFFA7D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1"/>
      <color rgb="FF9C6500"/>
      <name val="宋体"/>
      <charset val="0"/>
      <scheme val="minor"/>
    </font>
    <font>
      <b/>
      <sz val="13"/>
      <color theme="3"/>
      <name val="宋体"/>
      <charset val="134"/>
      <scheme val="minor"/>
    </font>
    <font>
      <b/>
      <sz val="18"/>
      <color theme="3"/>
      <name val="宋体"/>
      <charset val="134"/>
      <scheme val="minor"/>
    </font>
    <font>
      <sz val="11"/>
      <color rgb="FFFF0000"/>
      <name val="宋体"/>
      <charset val="0"/>
      <scheme val="minor"/>
    </font>
    <font>
      <b/>
      <sz val="11"/>
      <color rgb="FFFFFFFF"/>
      <name val="宋体"/>
      <charset val="0"/>
      <scheme val="minor"/>
    </font>
    <font>
      <b/>
      <sz val="11"/>
      <color rgb="FF3F3F3F"/>
      <name val="宋体"/>
      <charset val="0"/>
      <scheme val="minor"/>
    </font>
    <font>
      <sz val="11"/>
      <color rgb="FF006100"/>
      <name val="宋体"/>
      <charset val="0"/>
      <scheme val="minor"/>
    </font>
    <font>
      <b/>
      <sz val="11"/>
      <color theme="1"/>
      <name val="宋体"/>
      <charset val="0"/>
      <scheme val="minor"/>
    </font>
    <font>
      <sz val="11"/>
      <color rgb="FF414141"/>
      <name val="Times New Roman"/>
      <charset val="134"/>
    </font>
    <font>
      <sz val="11"/>
      <color rgb="FF414141"/>
      <name val="宋体"/>
      <charset val="134"/>
    </font>
  </fonts>
  <fills count="33">
    <fill>
      <patternFill patternType="none"/>
    </fill>
    <fill>
      <patternFill patternType="gray125"/>
    </fill>
    <fill>
      <patternFill patternType="solid">
        <fgColor rgb="FFC6EF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9" fillId="9" borderId="0" applyNumberFormat="0" applyBorder="0" applyAlignment="0" applyProtection="0">
      <alignment vertical="center"/>
    </xf>
    <xf numFmtId="0" fontId="13"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7" borderId="0" applyNumberFormat="0" applyBorder="0" applyAlignment="0" applyProtection="0">
      <alignment vertical="center"/>
    </xf>
    <xf numFmtId="0" fontId="20" fillId="12" borderId="0" applyNumberFormat="0" applyBorder="0" applyAlignment="0" applyProtection="0">
      <alignment vertical="center"/>
    </xf>
    <xf numFmtId="43" fontId="0" fillId="0" borderId="0" applyFont="0" applyFill="0" applyBorder="0" applyAlignment="0" applyProtection="0">
      <alignment vertical="center"/>
    </xf>
    <xf numFmtId="0" fontId="21" fillId="14"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5" borderId="9" applyNumberFormat="0" applyFont="0" applyAlignment="0" applyProtection="0">
      <alignment vertical="center"/>
    </xf>
    <xf numFmtId="0" fontId="21" fillId="17" borderId="0" applyNumberFormat="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24" fillId="0" borderId="7" applyNumberFormat="0" applyFill="0" applyAlignment="0" applyProtection="0">
      <alignment vertical="center"/>
    </xf>
    <xf numFmtId="0" fontId="21" fillId="18" borderId="0" applyNumberFormat="0" applyBorder="0" applyAlignment="0" applyProtection="0">
      <alignment vertical="center"/>
    </xf>
    <xf numFmtId="0" fontId="17" fillId="0" borderId="12" applyNumberFormat="0" applyFill="0" applyAlignment="0" applyProtection="0">
      <alignment vertical="center"/>
    </xf>
    <xf numFmtId="0" fontId="21" fillId="20" borderId="0" applyNumberFormat="0" applyBorder="0" applyAlignment="0" applyProtection="0">
      <alignment vertical="center"/>
    </xf>
    <xf numFmtId="0" fontId="28" fillId="5" borderId="11" applyNumberFormat="0" applyAlignment="0" applyProtection="0">
      <alignment vertical="center"/>
    </xf>
    <xf numFmtId="0" fontId="14" fillId="5" borderId="6" applyNumberFormat="0" applyAlignment="0" applyProtection="0">
      <alignment vertical="center"/>
    </xf>
    <xf numFmtId="0" fontId="27" fillId="19" borderId="10" applyNumberFormat="0" applyAlignment="0" applyProtection="0">
      <alignment vertical="center"/>
    </xf>
    <xf numFmtId="0" fontId="19" fillId="22" borderId="0" applyNumberFormat="0" applyBorder="0" applyAlignment="0" applyProtection="0">
      <alignment vertical="center"/>
    </xf>
    <xf numFmtId="0" fontId="21" fillId="24" borderId="0" applyNumberFormat="0" applyBorder="0" applyAlignment="0" applyProtection="0">
      <alignment vertical="center"/>
    </xf>
    <xf numFmtId="0" fontId="18" fillId="0" borderId="8" applyNumberFormat="0" applyFill="0" applyAlignment="0" applyProtection="0">
      <alignment vertical="center"/>
    </xf>
    <xf numFmtId="0" fontId="30" fillId="0" borderId="13" applyNumberFormat="0" applyFill="0" applyAlignment="0" applyProtection="0">
      <alignment vertical="center"/>
    </xf>
    <xf numFmtId="0" fontId="29" fillId="2" borderId="0" applyNumberFormat="0" applyBorder="0" applyAlignment="0" applyProtection="0">
      <alignment vertical="center"/>
    </xf>
    <xf numFmtId="0" fontId="23" fillId="3" borderId="0" applyNumberFormat="0" applyBorder="0" applyAlignment="0" applyProtection="0">
      <alignment vertical="center"/>
    </xf>
    <xf numFmtId="0" fontId="19" fillId="8" borderId="0" applyNumberFormat="0" applyBorder="0" applyAlignment="0" applyProtection="0">
      <alignment vertical="center"/>
    </xf>
    <xf numFmtId="0" fontId="21"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9" fillId="21" borderId="0" applyNumberFormat="0" applyBorder="0" applyAlignment="0" applyProtection="0">
      <alignment vertical="center"/>
    </xf>
    <xf numFmtId="0" fontId="19" fillId="11"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21" fillId="28" borderId="0" applyNumberFormat="0" applyBorder="0" applyAlignment="0" applyProtection="0">
      <alignment vertical="center"/>
    </xf>
    <xf numFmtId="0" fontId="19" fillId="6" borderId="0" applyNumberFormat="0" applyBorder="0" applyAlignment="0" applyProtection="0">
      <alignment vertical="center"/>
    </xf>
    <xf numFmtId="0" fontId="21" fillId="13" borderId="0" applyNumberFormat="0" applyBorder="0" applyAlignment="0" applyProtection="0">
      <alignment vertical="center"/>
    </xf>
    <xf numFmtId="0" fontId="21" fillId="23" borderId="0" applyNumberFormat="0" applyBorder="0" applyAlignment="0" applyProtection="0">
      <alignment vertical="center"/>
    </xf>
    <xf numFmtId="0" fontId="19" fillId="10" borderId="0" applyNumberFormat="0" applyBorder="0" applyAlignment="0" applyProtection="0">
      <alignment vertical="center"/>
    </xf>
    <xf numFmtId="0" fontId="21" fillId="16" borderId="0" applyNumberFormat="0" applyBorder="0" applyAlignment="0" applyProtection="0">
      <alignment vertical="center"/>
    </xf>
  </cellStyleXfs>
  <cellXfs count="23">
    <xf numFmtId="0" fontId="0" fillId="0" borderId="0" xfId="0">
      <alignment vertical="center"/>
    </xf>
    <xf numFmtId="0" fontId="1" fillId="2" borderId="1" xfId="31" applyFont="1" applyFill="1" applyBorder="1" applyAlignment="1">
      <alignment horizontal="center" vertical="center" wrapText="1"/>
    </xf>
    <xf numFmtId="0" fontId="2" fillId="2" borderId="1" xfId="31" applyFont="1" applyFill="1" applyBorder="1" applyAlignment="1">
      <alignment horizontal="center" vertical="center" wrapText="1"/>
    </xf>
    <xf numFmtId="0" fontId="0" fillId="0" borderId="0" xfId="0" applyFill="1" applyAlignment="1">
      <alignment vertical="center"/>
    </xf>
    <xf numFmtId="0" fontId="3" fillId="3" borderId="2" xfId="32" applyFont="1" applyFill="1" applyBorder="1" applyAlignment="1">
      <alignment horizontal="center" vertical="center" wrapText="1"/>
    </xf>
    <xf numFmtId="0" fontId="3" fillId="3" borderId="3" xfId="32" applyFont="1" applyFill="1" applyBorder="1" applyAlignment="1">
      <alignment horizontal="center" vertical="center" wrapText="1"/>
    </xf>
    <xf numFmtId="0" fontId="4" fillId="3" borderId="4" xfId="32" applyFont="1" applyFill="1" applyBorder="1" applyAlignment="1">
      <alignment horizontal="center" vertical="center" wrapText="1"/>
    </xf>
    <xf numFmtId="0" fontId="5" fillId="3" borderId="5" xfId="32" applyFont="1" applyFill="1" applyBorder="1" applyAlignment="1">
      <alignment horizontal="center" vertical="center" wrapText="1"/>
    </xf>
    <xf numFmtId="0" fontId="4" fillId="3" borderId="5" xfId="32" applyFont="1" applyFill="1" applyBorder="1" applyAlignment="1">
      <alignment horizontal="center" vertical="center" wrapText="1"/>
    </xf>
    <xf numFmtId="0" fontId="6" fillId="2" borderId="5" xfId="31" applyFont="1" applyFill="1" applyBorder="1" applyAlignment="1">
      <alignment horizontal="center" vertical="center" wrapText="1"/>
    </xf>
    <xf numFmtId="0" fontId="6" fillId="2" borderId="1" xfId="31" applyFont="1" applyFill="1" applyBorder="1" applyAlignment="1">
      <alignment horizontal="center" vertical="center" wrapText="1"/>
    </xf>
    <xf numFmtId="0" fontId="7" fillId="2" borderId="5" xfId="31" applyFont="1" applyFill="1" applyBorder="1" applyAlignment="1">
      <alignment horizontal="center" vertical="center" wrapText="1"/>
    </xf>
    <xf numFmtId="0" fontId="8" fillId="2" borderId="5" xfId="31" applyFont="1" applyFill="1" applyBorder="1" applyAlignment="1">
      <alignment horizontal="center" vertical="center" wrapText="1"/>
    </xf>
    <xf numFmtId="31" fontId="7" fillId="2" borderId="5" xfId="31" applyNumberFormat="1" applyFont="1" applyFill="1" applyBorder="1" applyAlignment="1">
      <alignment horizontal="center" vertical="center" wrapText="1"/>
    </xf>
    <xf numFmtId="0" fontId="8" fillId="2" borderId="1" xfId="31" applyFont="1" applyFill="1" applyBorder="1" applyAlignment="1">
      <alignment horizontal="center" vertical="center" wrapText="1"/>
    </xf>
    <xf numFmtId="0" fontId="9" fillId="2" borderId="5" xfId="31" applyFont="1" applyFill="1" applyBorder="1" applyAlignment="1">
      <alignment horizontal="center" vertical="center" wrapText="1"/>
    </xf>
    <xf numFmtId="0" fontId="10" fillId="2" borderId="5" xfId="31" applyFont="1" applyFill="1" applyBorder="1" applyAlignment="1">
      <alignment horizontal="center" vertical="center" wrapText="1"/>
    </xf>
    <xf numFmtId="0" fontId="0" fillId="0" borderId="0" xfId="0" applyAlignment="1">
      <alignment vertical="center" wrapText="1"/>
    </xf>
    <xf numFmtId="0" fontId="0" fillId="0" borderId="0" xfId="0" applyAlignment="1">
      <alignment horizontal="center" vertical="center"/>
    </xf>
    <xf numFmtId="177" fontId="11" fillId="2" borderId="5" xfId="31" applyNumberFormat="1" applyFont="1" applyFill="1" applyBorder="1" applyAlignment="1">
      <alignment horizontal="center" vertical="center" wrapText="1"/>
    </xf>
    <xf numFmtId="176" fontId="11" fillId="2" borderId="5" xfId="31" applyNumberFormat="1" applyFont="1" applyFill="1" applyBorder="1" applyAlignment="1">
      <alignment horizontal="center" vertical="center" wrapText="1"/>
    </xf>
    <xf numFmtId="0" fontId="4" fillId="2" borderId="5" xfId="31" applyFont="1" applyFill="1" applyBorder="1" applyAlignment="1">
      <alignment horizontal="center" vertical="center" wrapText="1"/>
    </xf>
    <xf numFmtId="0" fontId="5" fillId="2" borderId="5" xfId="31" applyFont="1" applyFill="1" applyBorder="1" applyAlignment="1">
      <alignment horizontal="center" vertical="center" wrapText="1"/>
    </xf>
    <xf numFmtId="0" fontId="10" fillId="2" borderId="5" xfId="3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8"/>
  <sheetViews>
    <sheetView tabSelected="1" topLeftCell="A46" workbookViewId="0">
      <selection activeCell="A47" sqref="A47:A53"/>
    </sheetView>
  </sheetViews>
  <sheetFormatPr defaultColWidth="9" defaultRowHeight="13.5"/>
  <cols>
    <col min="2" max="2" width="44" style="17" customWidth="1"/>
    <col min="3" max="3" width="12.375" customWidth="1"/>
    <col min="12" max="14" width="9" style="18"/>
  </cols>
  <sheetData>
    <row r="1" ht="56.25" spans="1:14">
      <c r="A1" s="19" t="s">
        <v>0</v>
      </c>
      <c r="B1" s="19" t="s">
        <v>1</v>
      </c>
      <c r="C1" s="19" t="s">
        <v>2</v>
      </c>
      <c r="D1" s="19" t="s">
        <v>3</v>
      </c>
      <c r="E1" s="20" t="s">
        <v>4</v>
      </c>
      <c r="F1" s="19" t="s">
        <v>5</v>
      </c>
      <c r="G1" s="19" t="s">
        <v>6</v>
      </c>
      <c r="H1" s="19" t="s">
        <v>7</v>
      </c>
      <c r="I1" s="19" t="s">
        <v>8</v>
      </c>
      <c r="J1" s="19" t="s">
        <v>9</v>
      </c>
      <c r="K1" s="19" t="s">
        <v>10</v>
      </c>
      <c r="L1" s="19" t="s">
        <v>11</v>
      </c>
      <c r="M1" s="19" t="s">
        <v>12</v>
      </c>
      <c r="N1" s="19" t="s">
        <v>13</v>
      </c>
    </row>
    <row r="2" ht="75" spans="1:14">
      <c r="A2" s="16">
        <v>1</v>
      </c>
      <c r="B2" s="16" t="s">
        <v>14</v>
      </c>
      <c r="C2" s="16" t="s">
        <v>15</v>
      </c>
      <c r="D2" s="16" t="s">
        <v>16</v>
      </c>
      <c r="E2" s="16" t="s">
        <v>17</v>
      </c>
      <c r="F2" s="16" t="s">
        <v>18</v>
      </c>
      <c r="G2" s="16" t="s">
        <v>19</v>
      </c>
      <c r="H2" s="16" t="s">
        <v>20</v>
      </c>
      <c r="I2" s="16" t="s">
        <v>19</v>
      </c>
      <c r="J2" s="16">
        <v>43143</v>
      </c>
      <c r="K2" s="16" t="s">
        <v>18</v>
      </c>
      <c r="L2" s="16">
        <v>2</v>
      </c>
      <c r="M2" s="16">
        <v>6.217</v>
      </c>
      <c r="N2" s="16">
        <v>18.217</v>
      </c>
    </row>
    <row r="3" ht="54" spans="1:14">
      <c r="A3" s="16">
        <v>2</v>
      </c>
      <c r="B3" s="16" t="s">
        <v>21</v>
      </c>
      <c r="C3" s="16" t="s">
        <v>22</v>
      </c>
      <c r="D3" s="16" t="s">
        <v>23</v>
      </c>
      <c r="E3" s="16" t="s">
        <v>24</v>
      </c>
      <c r="F3" s="16" t="s">
        <v>25</v>
      </c>
      <c r="G3" s="16" t="s">
        <v>19</v>
      </c>
      <c r="H3" s="16" t="s">
        <v>26</v>
      </c>
      <c r="I3" s="16" t="s">
        <v>27</v>
      </c>
      <c r="J3" s="16">
        <v>43313</v>
      </c>
      <c r="K3" s="16" t="s">
        <v>25</v>
      </c>
      <c r="L3" s="16">
        <v>2</v>
      </c>
      <c r="M3" s="16">
        <v>5.511</v>
      </c>
      <c r="N3" s="16">
        <v>17.511</v>
      </c>
    </row>
    <row r="4" ht="60" spans="1:14">
      <c r="A4" s="16">
        <v>3</v>
      </c>
      <c r="B4" s="16" t="s">
        <v>28</v>
      </c>
      <c r="C4" s="16" t="s">
        <v>29</v>
      </c>
      <c r="D4" s="16" t="s">
        <v>30</v>
      </c>
      <c r="E4" s="16" t="s">
        <v>17</v>
      </c>
      <c r="F4" s="16" t="s">
        <v>31</v>
      </c>
      <c r="G4" s="16" t="s">
        <v>19</v>
      </c>
      <c r="H4" s="16" t="s">
        <v>32</v>
      </c>
      <c r="I4" s="16" t="s">
        <v>19</v>
      </c>
      <c r="J4" s="16" t="s">
        <v>33</v>
      </c>
      <c r="K4" s="16" t="s">
        <v>31</v>
      </c>
      <c r="L4" s="16">
        <v>2</v>
      </c>
      <c r="M4" s="16">
        <v>4.936</v>
      </c>
      <c r="N4" s="16">
        <v>16.936</v>
      </c>
    </row>
    <row r="5" ht="75" spans="1:14">
      <c r="A5" s="16">
        <v>4</v>
      </c>
      <c r="B5" s="16" t="s">
        <v>34</v>
      </c>
      <c r="C5" s="16" t="s">
        <v>35</v>
      </c>
      <c r="D5" s="16" t="s">
        <v>36</v>
      </c>
      <c r="E5" s="16" t="s">
        <v>17</v>
      </c>
      <c r="F5" s="16" t="s">
        <v>37</v>
      </c>
      <c r="G5" s="16" t="s">
        <v>19</v>
      </c>
      <c r="H5" s="16" t="s">
        <v>38</v>
      </c>
      <c r="I5" s="16" t="s">
        <v>19</v>
      </c>
      <c r="J5" s="16" t="s">
        <v>39</v>
      </c>
      <c r="K5" s="16" t="s">
        <v>40</v>
      </c>
      <c r="L5" s="16">
        <v>2</v>
      </c>
      <c r="M5" s="16">
        <v>4.849</v>
      </c>
      <c r="N5" s="16">
        <v>16.849</v>
      </c>
    </row>
    <row r="6" ht="55.5" spans="1:14">
      <c r="A6" s="16">
        <v>5</v>
      </c>
      <c r="B6" s="16" t="s">
        <v>41</v>
      </c>
      <c r="C6" s="16" t="s">
        <v>42</v>
      </c>
      <c r="D6" s="16" t="s">
        <v>36</v>
      </c>
      <c r="E6" s="16" t="s">
        <v>17</v>
      </c>
      <c r="F6" s="16" t="s">
        <v>43</v>
      </c>
      <c r="G6" s="16" t="s">
        <v>19</v>
      </c>
      <c r="H6" s="16" t="s">
        <v>44</v>
      </c>
      <c r="I6" s="16" t="s">
        <v>19</v>
      </c>
      <c r="J6" s="16" t="s">
        <v>45</v>
      </c>
      <c r="K6" s="16" t="s">
        <v>46</v>
      </c>
      <c r="L6" s="16">
        <v>2</v>
      </c>
      <c r="M6" s="16">
        <v>4.805</v>
      </c>
      <c r="N6" s="16">
        <v>16.805</v>
      </c>
    </row>
    <row r="7" ht="60" spans="1:14">
      <c r="A7" s="16">
        <v>6</v>
      </c>
      <c r="B7" s="16" t="s">
        <v>47</v>
      </c>
      <c r="C7" s="16" t="s">
        <v>48</v>
      </c>
      <c r="D7" s="16" t="s">
        <v>49</v>
      </c>
      <c r="E7" s="16" t="s">
        <v>17</v>
      </c>
      <c r="F7" s="16" t="s">
        <v>50</v>
      </c>
      <c r="G7" s="16" t="s">
        <v>19</v>
      </c>
      <c r="H7" s="16" t="s">
        <v>51</v>
      </c>
      <c r="I7" s="16" t="s">
        <v>19</v>
      </c>
      <c r="J7" s="23" t="s">
        <v>52</v>
      </c>
      <c r="K7" s="16" t="s">
        <v>50</v>
      </c>
      <c r="L7" s="16">
        <v>2</v>
      </c>
      <c r="M7" s="16">
        <v>4.499</v>
      </c>
      <c r="N7" s="16">
        <v>16.499</v>
      </c>
    </row>
    <row r="8" ht="45" spans="1:14">
      <c r="A8" s="16">
        <v>7</v>
      </c>
      <c r="B8" s="16" t="s">
        <v>53</v>
      </c>
      <c r="C8" s="16" t="s">
        <v>54</v>
      </c>
      <c r="D8" s="16" t="s">
        <v>49</v>
      </c>
      <c r="E8" s="16" t="s">
        <v>17</v>
      </c>
      <c r="F8" s="16" t="s">
        <v>55</v>
      </c>
      <c r="G8" s="16" t="s">
        <v>19</v>
      </c>
      <c r="H8" s="16" t="s">
        <v>51</v>
      </c>
      <c r="I8" s="16" t="s">
        <v>19</v>
      </c>
      <c r="J8" s="16">
        <v>2018.04</v>
      </c>
      <c r="K8" s="16" t="s">
        <v>55</v>
      </c>
      <c r="L8" s="16">
        <v>2</v>
      </c>
      <c r="M8" s="16">
        <v>4.499</v>
      </c>
      <c r="N8" s="16">
        <v>16.499</v>
      </c>
    </row>
    <row r="9" ht="90" spans="1:14">
      <c r="A9" s="16">
        <v>8</v>
      </c>
      <c r="B9" s="16" t="s">
        <v>56</v>
      </c>
      <c r="C9" s="16" t="s">
        <v>57</v>
      </c>
      <c r="D9" s="16" t="s">
        <v>58</v>
      </c>
      <c r="E9" s="16" t="s">
        <v>17</v>
      </c>
      <c r="F9" s="16" t="s">
        <v>59</v>
      </c>
      <c r="G9" s="16" t="s">
        <v>19</v>
      </c>
      <c r="H9" s="16" t="s">
        <v>60</v>
      </c>
      <c r="I9" s="16" t="s">
        <v>19</v>
      </c>
      <c r="J9" s="16">
        <v>43191</v>
      </c>
      <c r="K9" s="16" t="s">
        <v>59</v>
      </c>
      <c r="L9" s="16">
        <v>2</v>
      </c>
      <c r="M9" s="16">
        <v>4.432</v>
      </c>
      <c r="N9" s="16">
        <v>16.432</v>
      </c>
    </row>
    <row r="10" ht="45" spans="1:14">
      <c r="A10" s="16">
        <v>9</v>
      </c>
      <c r="B10" s="16" t="s">
        <v>61</v>
      </c>
      <c r="C10" s="16" t="s">
        <v>62</v>
      </c>
      <c r="D10" s="16" t="s">
        <v>63</v>
      </c>
      <c r="E10" s="16" t="s">
        <v>17</v>
      </c>
      <c r="F10" s="16" t="s">
        <v>64</v>
      </c>
      <c r="G10" s="16" t="s">
        <v>19</v>
      </c>
      <c r="H10" s="16" t="s">
        <v>65</v>
      </c>
      <c r="I10" s="16" t="s">
        <v>19</v>
      </c>
      <c r="J10" s="16" t="s">
        <v>66</v>
      </c>
      <c r="K10" s="16" t="s">
        <v>64</v>
      </c>
      <c r="L10" s="16">
        <v>2</v>
      </c>
      <c r="M10" s="16">
        <v>3.967</v>
      </c>
      <c r="N10" s="16">
        <v>15.967</v>
      </c>
    </row>
    <row r="11" ht="60" spans="1:14">
      <c r="A11" s="16">
        <v>10</v>
      </c>
      <c r="B11" s="16" t="s">
        <v>67</v>
      </c>
      <c r="C11" s="16" t="s">
        <v>68</v>
      </c>
      <c r="D11" s="16" t="s">
        <v>69</v>
      </c>
      <c r="E11" s="16" t="s">
        <v>17</v>
      </c>
      <c r="F11" s="16" t="s">
        <v>70</v>
      </c>
      <c r="G11" s="16" t="s">
        <v>19</v>
      </c>
      <c r="H11" s="16" t="s">
        <v>71</v>
      </c>
      <c r="I11" s="16" t="s">
        <v>19</v>
      </c>
      <c r="J11" s="16">
        <v>43221</v>
      </c>
      <c r="K11" s="16" t="s">
        <v>70</v>
      </c>
      <c r="L11" s="16">
        <v>2</v>
      </c>
      <c r="M11" s="16">
        <v>3.877</v>
      </c>
      <c r="N11" s="16">
        <v>15.877</v>
      </c>
    </row>
    <row r="12" ht="54" spans="1:14">
      <c r="A12" s="16">
        <v>11</v>
      </c>
      <c r="B12" s="16" t="s">
        <v>72</v>
      </c>
      <c r="C12" s="16" t="s">
        <v>73</v>
      </c>
      <c r="D12" s="16" t="s">
        <v>69</v>
      </c>
      <c r="E12" s="16" t="s">
        <v>17</v>
      </c>
      <c r="F12" s="16" t="s">
        <v>74</v>
      </c>
      <c r="G12" s="16" t="s">
        <v>75</v>
      </c>
      <c r="H12" s="16" t="s">
        <v>76</v>
      </c>
      <c r="I12" s="16" t="s">
        <v>75</v>
      </c>
      <c r="J12" s="16">
        <v>43221</v>
      </c>
      <c r="K12" s="16" t="s">
        <v>77</v>
      </c>
      <c r="L12" s="16">
        <v>2</v>
      </c>
      <c r="M12" s="16">
        <v>3.877</v>
      </c>
      <c r="N12" s="16">
        <v>15.877</v>
      </c>
    </row>
    <row r="13" ht="54" spans="1:14">
      <c r="A13" s="16">
        <v>12</v>
      </c>
      <c r="B13" s="16" t="s">
        <v>78</v>
      </c>
      <c r="C13" s="16" t="s">
        <v>79</v>
      </c>
      <c r="D13" s="16" t="s">
        <v>80</v>
      </c>
      <c r="E13" s="16" t="s">
        <v>17</v>
      </c>
      <c r="F13" s="16" t="s">
        <v>81</v>
      </c>
      <c r="G13" s="16" t="s">
        <v>75</v>
      </c>
      <c r="H13" s="16" t="s">
        <v>82</v>
      </c>
      <c r="I13" s="16" t="s">
        <v>75</v>
      </c>
      <c r="J13" s="16">
        <v>43313</v>
      </c>
      <c r="K13" s="16" t="s">
        <v>81</v>
      </c>
      <c r="L13" s="16">
        <v>2</v>
      </c>
      <c r="M13" s="16">
        <v>3.831</v>
      </c>
      <c r="N13" s="16">
        <v>15.831</v>
      </c>
    </row>
    <row r="14" ht="45" spans="1:14">
      <c r="A14" s="16">
        <v>13</v>
      </c>
      <c r="B14" s="16" t="s">
        <v>83</v>
      </c>
      <c r="C14" s="16" t="s">
        <v>84</v>
      </c>
      <c r="D14" s="16" t="s">
        <v>85</v>
      </c>
      <c r="E14" s="16" t="s">
        <v>17</v>
      </c>
      <c r="F14" s="16" t="s">
        <v>86</v>
      </c>
      <c r="G14" s="16" t="s">
        <v>19</v>
      </c>
      <c r="H14" s="16" t="s">
        <v>51</v>
      </c>
      <c r="I14" s="16" t="s">
        <v>19</v>
      </c>
      <c r="J14" s="16" t="s">
        <v>87</v>
      </c>
      <c r="K14" s="16" t="s">
        <v>86</v>
      </c>
      <c r="L14" s="16">
        <v>2</v>
      </c>
      <c r="M14" s="16">
        <v>3.466</v>
      </c>
      <c r="N14" s="16">
        <v>15.466</v>
      </c>
    </row>
    <row r="15" ht="67.5" spans="1:14">
      <c r="A15" s="16">
        <v>14</v>
      </c>
      <c r="B15" s="16" t="s">
        <v>88</v>
      </c>
      <c r="C15" s="16" t="s">
        <v>89</v>
      </c>
      <c r="D15" s="16" t="s">
        <v>90</v>
      </c>
      <c r="E15" s="16" t="s">
        <v>17</v>
      </c>
      <c r="F15" s="16" t="s">
        <v>91</v>
      </c>
      <c r="G15" s="16" t="s">
        <v>19</v>
      </c>
      <c r="H15" s="16" t="s">
        <v>92</v>
      </c>
      <c r="I15" s="16" t="s">
        <v>19</v>
      </c>
      <c r="J15" s="16">
        <v>2018.08</v>
      </c>
      <c r="K15" s="16" t="s">
        <v>93</v>
      </c>
      <c r="L15" s="16">
        <v>2</v>
      </c>
      <c r="M15" s="16">
        <v>3.226</v>
      </c>
      <c r="N15" s="16">
        <v>15.226</v>
      </c>
    </row>
    <row r="16" ht="45" spans="1:14">
      <c r="A16" s="16">
        <v>15</v>
      </c>
      <c r="B16" s="16" t="s">
        <v>94</v>
      </c>
      <c r="C16" s="16" t="s">
        <v>95</v>
      </c>
      <c r="D16" s="16" t="s">
        <v>96</v>
      </c>
      <c r="E16" s="16" t="s">
        <v>17</v>
      </c>
      <c r="F16" s="16" t="s">
        <v>97</v>
      </c>
      <c r="G16" s="16" t="s">
        <v>19</v>
      </c>
      <c r="H16" s="16" t="s">
        <v>98</v>
      </c>
      <c r="I16" s="16" t="s">
        <v>19</v>
      </c>
      <c r="J16" s="16">
        <v>43221</v>
      </c>
      <c r="K16" s="16" t="s">
        <v>99</v>
      </c>
      <c r="L16" s="16">
        <v>2</v>
      </c>
      <c r="M16" s="16">
        <v>2.999</v>
      </c>
      <c r="N16" s="16">
        <v>14.999</v>
      </c>
    </row>
    <row r="17" ht="45" spans="1:14">
      <c r="A17" s="16">
        <v>16</v>
      </c>
      <c r="B17" s="16" t="s">
        <v>100</v>
      </c>
      <c r="C17" s="16" t="s">
        <v>101</v>
      </c>
      <c r="D17" s="16" t="s">
        <v>102</v>
      </c>
      <c r="E17" s="16" t="s">
        <v>17</v>
      </c>
      <c r="F17" s="16" t="s">
        <v>103</v>
      </c>
      <c r="G17" s="16" t="s">
        <v>19</v>
      </c>
      <c r="H17" s="16" t="s">
        <v>104</v>
      </c>
      <c r="I17" s="16" t="s">
        <v>19</v>
      </c>
      <c r="J17" s="23" t="s">
        <v>105</v>
      </c>
      <c r="K17" s="16" t="s">
        <v>103</v>
      </c>
      <c r="L17" s="16">
        <v>3</v>
      </c>
      <c r="M17" s="16">
        <v>4.122</v>
      </c>
      <c r="N17" s="16">
        <v>10.122</v>
      </c>
    </row>
    <row r="18" ht="105" spans="1:14">
      <c r="A18" s="16">
        <v>17</v>
      </c>
      <c r="B18" s="16" t="s">
        <v>106</v>
      </c>
      <c r="C18" s="16" t="s">
        <v>107</v>
      </c>
      <c r="D18" s="16" t="s">
        <v>108</v>
      </c>
      <c r="E18" s="16" t="s">
        <v>17</v>
      </c>
      <c r="F18" s="16" t="s">
        <v>109</v>
      </c>
      <c r="G18" s="16" t="s">
        <v>19</v>
      </c>
      <c r="H18" s="16" t="s">
        <v>109</v>
      </c>
      <c r="I18" s="16" t="s">
        <v>19</v>
      </c>
      <c r="J18" s="16">
        <v>43440</v>
      </c>
      <c r="K18" s="16" t="s">
        <v>110</v>
      </c>
      <c r="L18" s="16">
        <v>3</v>
      </c>
      <c r="M18" s="16">
        <v>3.687</v>
      </c>
      <c r="N18" s="16">
        <v>9.687</v>
      </c>
    </row>
    <row r="19" ht="90" spans="1:14">
      <c r="A19" s="16">
        <v>18</v>
      </c>
      <c r="B19" s="16" t="s">
        <v>111</v>
      </c>
      <c r="C19" s="16" t="s">
        <v>112</v>
      </c>
      <c r="D19" s="16" t="s">
        <v>113</v>
      </c>
      <c r="E19" s="16" t="s">
        <v>17</v>
      </c>
      <c r="F19" s="16" t="s">
        <v>114</v>
      </c>
      <c r="G19" s="16" t="s">
        <v>19</v>
      </c>
      <c r="H19" s="16" t="s">
        <v>115</v>
      </c>
      <c r="I19" s="16" t="s">
        <v>19</v>
      </c>
      <c r="J19" s="16">
        <v>2018.11</v>
      </c>
      <c r="K19" s="16" t="s">
        <v>116</v>
      </c>
      <c r="L19" s="16">
        <v>3</v>
      </c>
      <c r="M19" s="16">
        <v>3.298</v>
      </c>
      <c r="N19" s="16">
        <v>9.298</v>
      </c>
    </row>
    <row r="20" ht="54" spans="1:14">
      <c r="A20" s="16">
        <v>19</v>
      </c>
      <c r="B20" s="16" t="s">
        <v>117</v>
      </c>
      <c r="C20" s="16" t="s">
        <v>118</v>
      </c>
      <c r="D20" s="16" t="s">
        <v>119</v>
      </c>
      <c r="E20" s="16" t="s">
        <v>17</v>
      </c>
      <c r="F20" s="16" t="s">
        <v>120</v>
      </c>
      <c r="G20" s="16" t="s">
        <v>19</v>
      </c>
      <c r="H20" s="16" t="s">
        <v>121</v>
      </c>
      <c r="I20" s="16" t="s">
        <v>19</v>
      </c>
      <c r="J20" s="16">
        <v>2018.02</v>
      </c>
      <c r="K20" s="16" t="s">
        <v>122</v>
      </c>
      <c r="L20" s="16">
        <v>3</v>
      </c>
      <c r="M20" s="16">
        <v>3.134</v>
      </c>
      <c r="N20" s="16">
        <v>9.134</v>
      </c>
    </row>
    <row r="21" ht="75" spans="1:14">
      <c r="A21" s="16">
        <v>20</v>
      </c>
      <c r="B21" s="16" t="s">
        <v>123</v>
      </c>
      <c r="C21" s="16" t="s">
        <v>124</v>
      </c>
      <c r="D21" s="16" t="s">
        <v>125</v>
      </c>
      <c r="E21" s="16" t="s">
        <v>17</v>
      </c>
      <c r="F21" s="16" t="s">
        <v>126</v>
      </c>
      <c r="G21" s="16" t="s">
        <v>19</v>
      </c>
      <c r="H21" s="16" t="s">
        <v>127</v>
      </c>
      <c r="I21" s="16" t="s">
        <v>19</v>
      </c>
      <c r="J21" s="16" t="s">
        <v>128</v>
      </c>
      <c r="K21" s="16" t="s">
        <v>129</v>
      </c>
      <c r="L21" s="16">
        <v>3</v>
      </c>
      <c r="M21" s="16">
        <v>2.881</v>
      </c>
      <c r="N21" s="16">
        <v>8.881</v>
      </c>
    </row>
    <row r="22" ht="135" spans="1:14">
      <c r="A22" s="16">
        <v>21</v>
      </c>
      <c r="B22" s="16" t="s">
        <v>130</v>
      </c>
      <c r="C22" s="16" t="s">
        <v>131</v>
      </c>
      <c r="D22" s="16" t="s">
        <v>132</v>
      </c>
      <c r="E22" s="16" t="s">
        <v>17</v>
      </c>
      <c r="F22" s="16" t="s">
        <v>133</v>
      </c>
      <c r="G22" s="16" t="s">
        <v>19</v>
      </c>
      <c r="H22" s="16" t="s">
        <v>134</v>
      </c>
      <c r="I22" s="16" t="s">
        <v>135</v>
      </c>
      <c r="J22" s="16">
        <v>43389</v>
      </c>
      <c r="K22" s="16" t="s">
        <v>133</v>
      </c>
      <c r="L22" s="16">
        <v>3</v>
      </c>
      <c r="M22" s="16">
        <v>2.695</v>
      </c>
      <c r="N22" s="16">
        <v>8.695</v>
      </c>
    </row>
    <row r="23" ht="150" spans="1:14">
      <c r="A23" s="16">
        <v>22</v>
      </c>
      <c r="B23" s="16" t="s">
        <v>136</v>
      </c>
      <c r="C23" s="16" t="s">
        <v>137</v>
      </c>
      <c r="D23" s="16" t="s">
        <v>138</v>
      </c>
      <c r="E23" s="16" t="s">
        <v>17</v>
      </c>
      <c r="F23" s="16" t="s">
        <v>139</v>
      </c>
      <c r="G23" s="16" t="s">
        <v>19</v>
      </c>
      <c r="H23" s="16" t="s">
        <v>140</v>
      </c>
      <c r="I23" s="16" t="s">
        <v>19</v>
      </c>
      <c r="J23" s="16">
        <v>2018</v>
      </c>
      <c r="K23" s="16" t="s">
        <v>139</v>
      </c>
      <c r="L23" s="16">
        <v>3</v>
      </c>
      <c r="M23" s="16">
        <v>2.583</v>
      </c>
      <c r="N23" s="16">
        <v>8.583</v>
      </c>
    </row>
    <row r="24" ht="75" spans="1:14">
      <c r="A24" s="16">
        <v>23</v>
      </c>
      <c r="B24" s="16" t="s">
        <v>141</v>
      </c>
      <c r="C24" s="16" t="s">
        <v>142</v>
      </c>
      <c r="D24" s="16" t="s">
        <v>143</v>
      </c>
      <c r="E24" s="16" t="s">
        <v>17</v>
      </c>
      <c r="F24" s="16" t="s">
        <v>144</v>
      </c>
      <c r="G24" s="16" t="s">
        <v>19</v>
      </c>
      <c r="H24" s="16" t="s">
        <v>145</v>
      </c>
      <c r="I24" s="16" t="s">
        <v>19</v>
      </c>
      <c r="J24" s="23" t="s">
        <v>146</v>
      </c>
      <c r="K24" s="16" t="s">
        <v>147</v>
      </c>
      <c r="L24" s="16">
        <v>3</v>
      </c>
      <c r="M24" s="16">
        <v>2.559</v>
      </c>
      <c r="N24" s="16">
        <v>8.559</v>
      </c>
    </row>
    <row r="25" ht="75" spans="1:14">
      <c r="A25" s="16">
        <v>24</v>
      </c>
      <c r="B25" s="16" t="s">
        <v>148</v>
      </c>
      <c r="C25" s="16" t="s">
        <v>149</v>
      </c>
      <c r="D25" s="16" t="s">
        <v>150</v>
      </c>
      <c r="E25" s="16" t="s">
        <v>17</v>
      </c>
      <c r="F25" s="16" t="s">
        <v>151</v>
      </c>
      <c r="G25" s="16" t="s">
        <v>75</v>
      </c>
      <c r="H25" s="16" t="s">
        <v>152</v>
      </c>
      <c r="I25" s="16" t="s">
        <v>153</v>
      </c>
      <c r="J25" s="16">
        <v>43344</v>
      </c>
      <c r="K25" s="16" t="s">
        <v>154</v>
      </c>
      <c r="L25" s="16">
        <v>3</v>
      </c>
      <c r="M25" s="16">
        <v>2.454</v>
      </c>
      <c r="N25" s="16">
        <v>8.454</v>
      </c>
    </row>
    <row r="26" ht="120" spans="1:14">
      <c r="A26" s="16">
        <v>25</v>
      </c>
      <c r="B26" s="16" t="s">
        <v>155</v>
      </c>
      <c r="C26" s="16" t="s">
        <v>156</v>
      </c>
      <c r="D26" s="16" t="s">
        <v>157</v>
      </c>
      <c r="E26" s="16" t="s">
        <v>17</v>
      </c>
      <c r="F26" s="16" t="s">
        <v>158</v>
      </c>
      <c r="G26" s="16" t="s">
        <v>19</v>
      </c>
      <c r="H26" s="16" t="s">
        <v>159</v>
      </c>
      <c r="I26" s="16" t="s">
        <v>19</v>
      </c>
      <c r="J26" s="16">
        <v>43101</v>
      </c>
      <c r="K26" s="16" t="s">
        <v>160</v>
      </c>
      <c r="L26" s="16">
        <v>3</v>
      </c>
      <c r="M26" s="16">
        <v>2.134</v>
      </c>
      <c r="N26" s="16">
        <v>8.134</v>
      </c>
    </row>
    <row r="27" ht="54" spans="1:14">
      <c r="A27" s="16">
        <v>26</v>
      </c>
      <c r="B27" s="16" t="s">
        <v>161</v>
      </c>
      <c r="C27" s="16" t="s">
        <v>162</v>
      </c>
      <c r="D27" s="16" t="s">
        <v>163</v>
      </c>
      <c r="E27" s="16" t="s">
        <v>17</v>
      </c>
      <c r="F27" s="16" t="s">
        <v>164</v>
      </c>
      <c r="G27" s="16" t="s">
        <v>75</v>
      </c>
      <c r="H27" s="16" t="s">
        <v>165</v>
      </c>
      <c r="I27" s="16" t="s">
        <v>166</v>
      </c>
      <c r="J27" s="16">
        <v>43160</v>
      </c>
      <c r="K27" s="16" t="s">
        <v>167</v>
      </c>
      <c r="L27" s="16">
        <v>3</v>
      </c>
      <c r="M27" s="16">
        <v>1.73</v>
      </c>
      <c r="N27" s="16">
        <v>7.73</v>
      </c>
    </row>
    <row r="28" ht="75" spans="1:14">
      <c r="A28" s="16">
        <v>27</v>
      </c>
      <c r="B28" s="16" t="s">
        <v>168</v>
      </c>
      <c r="C28" s="16" t="s">
        <v>169</v>
      </c>
      <c r="D28" s="16" t="s">
        <v>170</v>
      </c>
      <c r="E28" s="16" t="s">
        <v>171</v>
      </c>
      <c r="F28" s="16" t="s">
        <v>172</v>
      </c>
      <c r="G28" s="16" t="s">
        <v>19</v>
      </c>
      <c r="H28" s="16" t="s">
        <v>172</v>
      </c>
      <c r="I28" s="16" t="s">
        <v>19</v>
      </c>
      <c r="J28" s="16">
        <v>43195</v>
      </c>
      <c r="K28" s="16" t="s">
        <v>173</v>
      </c>
      <c r="L28" s="16">
        <v>4</v>
      </c>
      <c r="M28" s="16">
        <v>0.843</v>
      </c>
      <c r="N28" s="16">
        <v>6</v>
      </c>
    </row>
    <row r="29" ht="54" spans="1:14">
      <c r="A29" s="16">
        <v>28</v>
      </c>
      <c r="B29" s="16" t="s">
        <v>174</v>
      </c>
      <c r="C29" s="16" t="s">
        <v>175</v>
      </c>
      <c r="D29" s="16" t="s">
        <v>176</v>
      </c>
      <c r="E29" s="16" t="s">
        <v>17</v>
      </c>
      <c r="F29" s="16" t="s">
        <v>177</v>
      </c>
      <c r="G29" s="16" t="s">
        <v>178</v>
      </c>
      <c r="H29" s="16" t="s">
        <v>179</v>
      </c>
      <c r="I29" s="16" t="s">
        <v>178</v>
      </c>
      <c r="J29" s="16">
        <v>43344</v>
      </c>
      <c r="K29" s="16" t="s">
        <v>177</v>
      </c>
      <c r="L29" s="16">
        <v>4</v>
      </c>
      <c r="M29" s="16">
        <v>2.028</v>
      </c>
      <c r="N29" s="16">
        <v>4.028</v>
      </c>
    </row>
    <row r="30" ht="60" spans="1:14">
      <c r="A30" s="16">
        <v>29</v>
      </c>
      <c r="B30" s="16" t="s">
        <v>180</v>
      </c>
      <c r="C30" s="16" t="s">
        <v>181</v>
      </c>
      <c r="D30" s="16" t="s">
        <v>182</v>
      </c>
      <c r="E30" s="16" t="s">
        <v>17</v>
      </c>
      <c r="F30" s="16" t="s">
        <v>183</v>
      </c>
      <c r="G30" s="16" t="s">
        <v>19</v>
      </c>
      <c r="H30" s="16" t="s">
        <v>184</v>
      </c>
      <c r="I30" s="16" t="s">
        <v>19</v>
      </c>
      <c r="J30" s="16">
        <v>2018.03</v>
      </c>
      <c r="K30" s="16" t="s">
        <v>183</v>
      </c>
      <c r="L30" s="16">
        <v>4</v>
      </c>
      <c r="M30" s="16">
        <v>1.922</v>
      </c>
      <c r="N30" s="16">
        <v>2.922</v>
      </c>
    </row>
    <row r="31" ht="75" spans="1:14">
      <c r="A31" s="16">
        <v>30</v>
      </c>
      <c r="B31" s="16" t="s">
        <v>185</v>
      </c>
      <c r="C31" s="16" t="s">
        <v>186</v>
      </c>
      <c r="D31" s="16" t="s">
        <v>187</v>
      </c>
      <c r="E31" s="16" t="s">
        <v>17</v>
      </c>
      <c r="F31" s="16" t="s">
        <v>188</v>
      </c>
      <c r="G31" s="16" t="s">
        <v>19</v>
      </c>
      <c r="H31" s="16" t="s">
        <v>51</v>
      </c>
      <c r="I31" s="16" t="s">
        <v>19</v>
      </c>
      <c r="J31" s="16">
        <v>2018.9</v>
      </c>
      <c r="K31" s="16" t="s">
        <v>188</v>
      </c>
      <c r="L31" s="16">
        <v>4</v>
      </c>
      <c r="M31" s="16">
        <v>1.889</v>
      </c>
      <c r="N31" s="16">
        <v>2.889</v>
      </c>
    </row>
    <row r="32" ht="165" spans="1:14">
      <c r="A32" s="16">
        <v>31</v>
      </c>
      <c r="B32" s="16" t="s">
        <v>189</v>
      </c>
      <c r="C32" s="16" t="s">
        <v>190</v>
      </c>
      <c r="D32" s="16" t="s">
        <v>191</v>
      </c>
      <c r="E32" s="16" t="s">
        <v>17</v>
      </c>
      <c r="F32" s="16" t="s">
        <v>192</v>
      </c>
      <c r="G32" s="16" t="s">
        <v>193</v>
      </c>
      <c r="H32" s="16" t="s">
        <v>194</v>
      </c>
      <c r="I32" s="16" t="s">
        <v>193</v>
      </c>
      <c r="J32" s="16">
        <v>43160</v>
      </c>
      <c r="K32" s="16" t="s">
        <v>195</v>
      </c>
      <c r="L32" s="16">
        <v>4</v>
      </c>
      <c r="M32" s="16">
        <v>1.706</v>
      </c>
      <c r="N32" s="16">
        <v>2.706</v>
      </c>
    </row>
    <row r="33" ht="75" spans="1:14">
      <c r="A33" s="16">
        <v>32</v>
      </c>
      <c r="B33" s="16" t="s">
        <v>196</v>
      </c>
      <c r="C33" s="16" t="s">
        <v>197</v>
      </c>
      <c r="D33" s="16" t="s">
        <v>198</v>
      </c>
      <c r="E33" s="16" t="s">
        <v>17</v>
      </c>
      <c r="F33" s="16" t="s">
        <v>103</v>
      </c>
      <c r="G33" s="16" t="s">
        <v>19</v>
      </c>
      <c r="H33" s="16" t="s">
        <v>104</v>
      </c>
      <c r="I33" s="16" t="s">
        <v>19</v>
      </c>
      <c r="J33" s="23" t="s">
        <v>199</v>
      </c>
      <c r="K33" s="16" t="s">
        <v>103</v>
      </c>
      <c r="L33" s="16">
        <v>4</v>
      </c>
      <c r="M33" s="16">
        <v>1.32</v>
      </c>
      <c r="N33" s="16">
        <v>2.32</v>
      </c>
    </row>
    <row r="34" ht="67.5" spans="1:14">
      <c r="A34" s="16">
        <v>33</v>
      </c>
      <c r="B34" s="16" t="s">
        <v>200</v>
      </c>
      <c r="C34" s="16" t="s">
        <v>201</v>
      </c>
      <c r="D34" s="16" t="s">
        <v>202</v>
      </c>
      <c r="E34" s="16" t="s">
        <v>17</v>
      </c>
      <c r="F34" s="16" t="s">
        <v>203</v>
      </c>
      <c r="G34" s="16" t="s">
        <v>19</v>
      </c>
      <c r="H34" s="16" t="s">
        <v>104</v>
      </c>
      <c r="I34" s="16" t="s">
        <v>19</v>
      </c>
      <c r="J34" s="16">
        <v>2018.11</v>
      </c>
      <c r="K34" s="16" t="s">
        <v>204</v>
      </c>
      <c r="L34" s="16">
        <v>4</v>
      </c>
      <c r="M34" s="16">
        <v>1.137</v>
      </c>
      <c r="N34" s="16">
        <v>2.137</v>
      </c>
    </row>
    <row r="35" ht="40.5" spans="1:14">
      <c r="A35" s="16">
        <v>34</v>
      </c>
      <c r="B35" s="21" t="s">
        <v>205</v>
      </c>
      <c r="C35" s="15" t="s">
        <v>206</v>
      </c>
      <c r="D35" s="16" t="s">
        <v>207</v>
      </c>
      <c r="E35" s="15" t="s">
        <v>208</v>
      </c>
      <c r="F35" s="16" t="s">
        <v>99</v>
      </c>
      <c r="G35" s="16" t="s">
        <v>19</v>
      </c>
      <c r="H35" s="16" t="s">
        <v>98</v>
      </c>
      <c r="I35" s="16" t="s">
        <v>19</v>
      </c>
      <c r="J35" s="16">
        <v>43101</v>
      </c>
      <c r="K35" s="16" t="s">
        <v>99</v>
      </c>
      <c r="L35" s="16"/>
      <c r="M35" s="16"/>
      <c r="N35" s="16">
        <v>2</v>
      </c>
    </row>
    <row r="36" ht="58.5" spans="1:14">
      <c r="A36" s="16">
        <v>35</v>
      </c>
      <c r="B36" s="16" t="s">
        <v>209</v>
      </c>
      <c r="C36" s="22" t="s">
        <v>210</v>
      </c>
      <c r="D36" s="16" t="s">
        <v>211</v>
      </c>
      <c r="E36" s="15" t="s">
        <v>208</v>
      </c>
      <c r="F36" s="16" t="s">
        <v>188</v>
      </c>
      <c r="G36" s="16" t="s">
        <v>19</v>
      </c>
      <c r="H36" s="16" t="s">
        <v>51</v>
      </c>
      <c r="I36" s="16" t="s">
        <v>19</v>
      </c>
      <c r="J36" s="16">
        <v>2018.8</v>
      </c>
      <c r="K36" s="16" t="s">
        <v>188</v>
      </c>
      <c r="L36" s="16"/>
      <c r="M36" s="16"/>
      <c r="N36" s="16">
        <v>2</v>
      </c>
    </row>
    <row r="37" ht="43.5" spans="1:14">
      <c r="A37" s="16">
        <v>36</v>
      </c>
      <c r="B37" s="16" t="s">
        <v>212</v>
      </c>
      <c r="C37" s="22" t="s">
        <v>213</v>
      </c>
      <c r="D37" s="16" t="s">
        <v>214</v>
      </c>
      <c r="E37" s="15" t="s">
        <v>208</v>
      </c>
      <c r="F37" s="16" t="s">
        <v>215</v>
      </c>
      <c r="G37" s="16" t="s">
        <v>19</v>
      </c>
      <c r="H37" s="16" t="s">
        <v>216</v>
      </c>
      <c r="I37" s="16" t="s">
        <v>19</v>
      </c>
      <c r="J37" s="16">
        <v>2018.04</v>
      </c>
      <c r="K37" s="16" t="s">
        <v>215</v>
      </c>
      <c r="L37" s="16"/>
      <c r="M37" s="16"/>
      <c r="N37" s="16">
        <v>2</v>
      </c>
    </row>
    <row r="38" ht="40.5" spans="1:14">
      <c r="A38" s="16">
        <v>37</v>
      </c>
      <c r="B38" s="16" t="s">
        <v>217</v>
      </c>
      <c r="C38" s="22" t="s">
        <v>218</v>
      </c>
      <c r="D38" s="16" t="s">
        <v>219</v>
      </c>
      <c r="E38" s="15" t="s">
        <v>208</v>
      </c>
      <c r="F38" s="16" t="s">
        <v>220</v>
      </c>
      <c r="G38" s="16" t="s">
        <v>19</v>
      </c>
      <c r="H38" s="16" t="s">
        <v>165</v>
      </c>
      <c r="I38" s="16" t="s">
        <v>19</v>
      </c>
      <c r="J38" s="16">
        <v>43435</v>
      </c>
      <c r="K38" s="16" t="s">
        <v>220</v>
      </c>
      <c r="L38" s="16"/>
      <c r="M38" s="16"/>
      <c r="N38" s="16">
        <v>2</v>
      </c>
    </row>
    <row r="39" ht="54" spans="1:14">
      <c r="A39" s="16">
        <v>38</v>
      </c>
      <c r="B39" s="16" t="s">
        <v>221</v>
      </c>
      <c r="C39" s="16" t="s">
        <v>222</v>
      </c>
      <c r="D39" s="16" t="s">
        <v>219</v>
      </c>
      <c r="E39" s="15" t="s">
        <v>208</v>
      </c>
      <c r="F39" s="16" t="s">
        <v>167</v>
      </c>
      <c r="G39" s="16" t="s">
        <v>75</v>
      </c>
      <c r="H39" s="16" t="s">
        <v>165</v>
      </c>
      <c r="I39" s="16" t="s">
        <v>166</v>
      </c>
      <c r="J39" s="16">
        <v>43374</v>
      </c>
      <c r="K39" s="16" t="s">
        <v>167</v>
      </c>
      <c r="L39" s="16"/>
      <c r="M39" s="16"/>
      <c r="N39" s="16">
        <v>2</v>
      </c>
    </row>
    <row r="40" ht="70.5" spans="1:14">
      <c r="A40" s="16">
        <v>39</v>
      </c>
      <c r="B40" s="16" t="s">
        <v>223</v>
      </c>
      <c r="C40" s="22" t="s">
        <v>224</v>
      </c>
      <c r="D40" s="16" t="s">
        <v>225</v>
      </c>
      <c r="E40" s="15" t="s">
        <v>208</v>
      </c>
      <c r="F40" s="16" t="s">
        <v>226</v>
      </c>
      <c r="G40" s="16" t="s">
        <v>75</v>
      </c>
      <c r="H40" s="16" t="s">
        <v>227</v>
      </c>
      <c r="I40" s="16" t="s">
        <v>75</v>
      </c>
      <c r="J40" s="16" t="s">
        <v>228</v>
      </c>
      <c r="K40" s="16" t="s">
        <v>226</v>
      </c>
      <c r="L40" s="16"/>
      <c r="M40" s="16"/>
      <c r="N40" s="16">
        <v>2</v>
      </c>
    </row>
    <row r="41" ht="45" spans="1:14">
      <c r="A41" s="16">
        <v>40</v>
      </c>
      <c r="B41" s="16" t="s">
        <v>229</v>
      </c>
      <c r="C41" s="22" t="s">
        <v>230</v>
      </c>
      <c r="D41" s="16" t="s">
        <v>231</v>
      </c>
      <c r="E41" s="16" t="s">
        <v>232</v>
      </c>
      <c r="F41" s="16" t="s">
        <v>173</v>
      </c>
      <c r="G41" s="16" t="s">
        <v>19</v>
      </c>
      <c r="H41" s="16" t="s">
        <v>172</v>
      </c>
      <c r="I41" s="16" t="s">
        <v>19</v>
      </c>
      <c r="J41" s="16">
        <v>43101</v>
      </c>
      <c r="K41" s="16" t="s">
        <v>173</v>
      </c>
      <c r="L41" s="16"/>
      <c r="M41" s="16"/>
      <c r="N41" s="16">
        <v>2</v>
      </c>
    </row>
    <row r="42" ht="58.5" spans="1:14">
      <c r="A42" s="16">
        <v>41</v>
      </c>
      <c r="B42" s="16" t="s">
        <v>233</v>
      </c>
      <c r="C42" s="22" t="s">
        <v>234</v>
      </c>
      <c r="D42" s="16" t="s">
        <v>235</v>
      </c>
      <c r="E42" s="16" t="s">
        <v>232</v>
      </c>
      <c r="F42" s="16" t="s">
        <v>173</v>
      </c>
      <c r="G42" s="16" t="s">
        <v>19</v>
      </c>
      <c r="H42" s="16" t="s">
        <v>172</v>
      </c>
      <c r="I42" s="16" t="s">
        <v>19</v>
      </c>
      <c r="J42" s="16">
        <v>43133</v>
      </c>
      <c r="K42" s="16" t="s">
        <v>173</v>
      </c>
      <c r="L42" s="16"/>
      <c r="M42" s="16"/>
      <c r="N42" s="16">
        <v>2</v>
      </c>
    </row>
    <row r="43" ht="58.5" spans="1:14">
      <c r="A43" s="16">
        <v>42</v>
      </c>
      <c r="B43" s="16" t="s">
        <v>236</v>
      </c>
      <c r="C43" s="16" t="s">
        <v>237</v>
      </c>
      <c r="D43" s="16" t="s">
        <v>235</v>
      </c>
      <c r="E43" s="16" t="s">
        <v>232</v>
      </c>
      <c r="F43" s="16" t="s">
        <v>173</v>
      </c>
      <c r="G43" s="16" t="s">
        <v>19</v>
      </c>
      <c r="H43" s="16" t="s">
        <v>172</v>
      </c>
      <c r="I43" s="16" t="s">
        <v>19</v>
      </c>
      <c r="J43" s="16">
        <v>43284</v>
      </c>
      <c r="K43" s="16" t="s">
        <v>173</v>
      </c>
      <c r="L43" s="16"/>
      <c r="M43" s="16"/>
      <c r="N43" s="16">
        <v>2</v>
      </c>
    </row>
    <row r="44" ht="57" spans="1:14">
      <c r="A44" s="16">
        <v>43</v>
      </c>
      <c r="B44" s="16" t="s">
        <v>238</v>
      </c>
      <c r="C44" s="16" t="s">
        <v>239</v>
      </c>
      <c r="D44" s="16" t="s">
        <v>235</v>
      </c>
      <c r="E44" s="16" t="s">
        <v>232</v>
      </c>
      <c r="F44" s="16" t="s">
        <v>173</v>
      </c>
      <c r="G44" s="16" t="s">
        <v>19</v>
      </c>
      <c r="H44" s="16" t="s">
        <v>172</v>
      </c>
      <c r="I44" s="16" t="s">
        <v>19</v>
      </c>
      <c r="J44" s="16">
        <v>43377</v>
      </c>
      <c r="K44" s="16" t="s">
        <v>173</v>
      </c>
      <c r="L44" s="16"/>
      <c r="M44" s="16"/>
      <c r="N44" s="16">
        <v>2</v>
      </c>
    </row>
    <row r="45" ht="58.5" spans="1:14">
      <c r="A45" s="16">
        <v>44</v>
      </c>
      <c r="B45" s="16" t="s">
        <v>240</v>
      </c>
      <c r="C45" s="16" t="s">
        <v>241</v>
      </c>
      <c r="D45" s="16" t="s">
        <v>235</v>
      </c>
      <c r="E45" s="16" t="s">
        <v>232</v>
      </c>
      <c r="F45" s="16" t="s">
        <v>242</v>
      </c>
      <c r="G45" s="16" t="s">
        <v>19</v>
      </c>
      <c r="H45" s="16" t="s">
        <v>172</v>
      </c>
      <c r="I45" s="16" t="s">
        <v>19</v>
      </c>
      <c r="J45" s="16" t="s">
        <v>243</v>
      </c>
      <c r="K45" s="16" t="s">
        <v>242</v>
      </c>
      <c r="L45" s="16"/>
      <c r="M45" s="16"/>
      <c r="N45" s="16">
        <v>2</v>
      </c>
    </row>
    <row r="46" ht="58.5" spans="1:14">
      <c r="A46" s="16">
        <v>45</v>
      </c>
      <c r="B46" s="16" t="s">
        <v>244</v>
      </c>
      <c r="C46" s="22" t="s">
        <v>245</v>
      </c>
      <c r="D46" s="16" t="s">
        <v>246</v>
      </c>
      <c r="E46" s="15" t="s">
        <v>208</v>
      </c>
      <c r="F46" s="16" t="s">
        <v>247</v>
      </c>
      <c r="G46" s="16" t="s">
        <v>19</v>
      </c>
      <c r="H46" s="16" t="s">
        <v>248</v>
      </c>
      <c r="I46" s="16" t="s">
        <v>249</v>
      </c>
      <c r="J46" s="16">
        <v>2018.11</v>
      </c>
      <c r="K46" s="16" t="s">
        <v>247</v>
      </c>
      <c r="L46" s="16"/>
      <c r="M46" s="16"/>
      <c r="N46" s="16">
        <v>2</v>
      </c>
    </row>
    <row r="47" ht="43.5" spans="1:14">
      <c r="A47" s="16">
        <v>46</v>
      </c>
      <c r="B47" s="16" t="s">
        <v>250</v>
      </c>
      <c r="C47" s="22" t="s">
        <v>251</v>
      </c>
      <c r="D47" s="16" t="s">
        <v>252</v>
      </c>
      <c r="E47" s="15" t="s">
        <v>208</v>
      </c>
      <c r="F47" s="16" t="s">
        <v>253</v>
      </c>
      <c r="G47" s="16" t="s">
        <v>19</v>
      </c>
      <c r="H47" s="16" t="s">
        <v>254</v>
      </c>
      <c r="I47" s="16" t="s">
        <v>19</v>
      </c>
      <c r="J47" s="16">
        <v>2018.1</v>
      </c>
      <c r="K47" s="15" t="s">
        <v>253</v>
      </c>
      <c r="L47" s="16"/>
      <c r="M47" s="16"/>
      <c r="N47" s="16">
        <v>2</v>
      </c>
    </row>
    <row r="48" ht="43.5" spans="1:14">
      <c r="A48" s="16">
        <v>47</v>
      </c>
      <c r="B48" s="21" t="s">
        <v>255</v>
      </c>
      <c r="C48" s="22" t="s">
        <v>256</v>
      </c>
      <c r="D48" s="16" t="s">
        <v>257</v>
      </c>
      <c r="E48" s="16" t="s">
        <v>258</v>
      </c>
      <c r="F48" s="16" t="s">
        <v>259</v>
      </c>
      <c r="G48" s="16" t="s">
        <v>19</v>
      </c>
      <c r="H48" s="16" t="s">
        <v>260</v>
      </c>
      <c r="I48" s="16" t="s">
        <v>19</v>
      </c>
      <c r="J48" s="23" t="s">
        <v>261</v>
      </c>
      <c r="K48" s="16" t="s">
        <v>259</v>
      </c>
      <c r="L48" s="16"/>
      <c r="M48" s="16"/>
      <c r="N48" s="16">
        <v>1</v>
      </c>
    </row>
    <row r="49" ht="57" spans="1:14">
      <c r="A49" s="16">
        <v>48</v>
      </c>
      <c r="B49" s="16" t="s">
        <v>262</v>
      </c>
      <c r="C49" s="22" t="s">
        <v>263</v>
      </c>
      <c r="D49" s="16" t="s">
        <v>264</v>
      </c>
      <c r="E49" s="16" t="s">
        <v>258</v>
      </c>
      <c r="F49" s="16" t="s">
        <v>265</v>
      </c>
      <c r="G49" s="16" t="s">
        <v>75</v>
      </c>
      <c r="H49" s="16" t="s">
        <v>227</v>
      </c>
      <c r="I49" s="16" t="s">
        <v>75</v>
      </c>
      <c r="J49" s="16" t="s">
        <v>266</v>
      </c>
      <c r="K49" s="16" t="s">
        <v>265</v>
      </c>
      <c r="L49" s="16"/>
      <c r="M49" s="16"/>
      <c r="N49" s="16">
        <v>1</v>
      </c>
    </row>
    <row r="50" ht="57" spans="1:14">
      <c r="A50" s="16">
        <v>49</v>
      </c>
      <c r="B50" s="16" t="s">
        <v>267</v>
      </c>
      <c r="C50" s="22" t="s">
        <v>268</v>
      </c>
      <c r="D50" s="16" t="s">
        <v>269</v>
      </c>
      <c r="E50" s="16" t="s">
        <v>258</v>
      </c>
      <c r="F50" s="16" t="s">
        <v>270</v>
      </c>
      <c r="G50" s="16" t="s">
        <v>193</v>
      </c>
      <c r="H50" s="16" t="s">
        <v>271</v>
      </c>
      <c r="I50" s="16" t="s">
        <v>193</v>
      </c>
      <c r="J50" s="16">
        <v>43160</v>
      </c>
      <c r="K50" s="16" t="s">
        <v>270</v>
      </c>
      <c r="L50" s="16"/>
      <c r="M50" s="16"/>
      <c r="N50" s="16">
        <v>1</v>
      </c>
    </row>
    <row r="51" ht="57" spans="1:14">
      <c r="A51" s="16">
        <v>50</v>
      </c>
      <c r="B51" s="16" t="s">
        <v>272</v>
      </c>
      <c r="C51" s="22" t="s">
        <v>273</v>
      </c>
      <c r="D51" s="16" t="s">
        <v>274</v>
      </c>
      <c r="E51" s="16" t="s">
        <v>258</v>
      </c>
      <c r="F51" s="16" t="s">
        <v>270</v>
      </c>
      <c r="G51" s="16" t="s">
        <v>193</v>
      </c>
      <c r="H51" s="16" t="s">
        <v>271</v>
      </c>
      <c r="I51" s="16" t="s">
        <v>193</v>
      </c>
      <c r="J51" s="16">
        <v>43252</v>
      </c>
      <c r="K51" s="16" t="s">
        <v>270</v>
      </c>
      <c r="L51" s="16"/>
      <c r="M51" s="16"/>
      <c r="N51" s="16">
        <v>1</v>
      </c>
    </row>
    <row r="52" ht="57" spans="1:14">
      <c r="A52" s="16">
        <v>51</v>
      </c>
      <c r="B52" s="16" t="s">
        <v>275</v>
      </c>
      <c r="C52" s="22" t="s">
        <v>276</v>
      </c>
      <c r="D52" s="16" t="s">
        <v>277</v>
      </c>
      <c r="E52" s="16" t="s">
        <v>258</v>
      </c>
      <c r="F52" s="16" t="s">
        <v>270</v>
      </c>
      <c r="G52" s="16" t="s">
        <v>193</v>
      </c>
      <c r="H52" s="16" t="s">
        <v>271</v>
      </c>
      <c r="I52" s="16" t="s">
        <v>193</v>
      </c>
      <c r="J52" s="16">
        <v>43374</v>
      </c>
      <c r="K52" s="16" t="s">
        <v>270</v>
      </c>
      <c r="L52" s="16"/>
      <c r="M52" s="16"/>
      <c r="N52" s="16">
        <v>1</v>
      </c>
    </row>
    <row r="53" ht="58.5" spans="1:14">
      <c r="A53" s="16">
        <v>52</v>
      </c>
      <c r="B53" s="22" t="s">
        <v>278</v>
      </c>
      <c r="C53" s="16" t="s">
        <v>279</v>
      </c>
      <c r="D53" s="16" t="s">
        <v>280</v>
      </c>
      <c r="E53" s="16" t="s">
        <v>281</v>
      </c>
      <c r="F53" s="16" t="s">
        <v>282</v>
      </c>
      <c r="G53" s="16" t="s">
        <v>193</v>
      </c>
      <c r="H53" s="16" t="s">
        <v>283</v>
      </c>
      <c r="I53" s="16" t="s">
        <v>193</v>
      </c>
      <c r="J53" s="16">
        <v>2018</v>
      </c>
      <c r="K53" s="16" t="s">
        <v>282</v>
      </c>
      <c r="L53" s="16"/>
      <c r="M53" s="16"/>
      <c r="N53" s="16">
        <v>1</v>
      </c>
    </row>
    <row r="57" spans="12:14">
      <c r="L57"/>
      <c r="M57"/>
      <c r="N57"/>
    </row>
    <row r="58" spans="12:14">
      <c r="L58"/>
      <c r="M58"/>
      <c r="N58"/>
    </row>
  </sheetData>
  <sortState ref="A2:N58">
    <sortCondition ref="N2" descending="1"/>
  </sortState>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
  <sheetViews>
    <sheetView workbookViewId="0">
      <selection activeCell="F16" sqref="F16"/>
    </sheetView>
  </sheetViews>
  <sheetFormatPr defaultColWidth="9" defaultRowHeight="13.5" outlineLevelRow="3"/>
  <cols>
    <col min="2" max="2" width="28.375" customWidth="1"/>
    <col min="3" max="3" width="12" customWidth="1"/>
    <col min="6" max="6" width="17.75" customWidth="1"/>
    <col min="10" max="10" width="11" customWidth="1"/>
  </cols>
  <sheetData>
    <row r="1" ht="37.5" spans="1:10">
      <c r="A1" s="9" t="s">
        <v>0</v>
      </c>
      <c r="B1" s="9" t="s">
        <v>284</v>
      </c>
      <c r="C1" s="9" t="s">
        <v>285</v>
      </c>
      <c r="D1" s="9" t="s">
        <v>286</v>
      </c>
      <c r="E1" s="9" t="s">
        <v>287</v>
      </c>
      <c r="F1" s="9" t="s">
        <v>288</v>
      </c>
      <c r="G1" s="9" t="s">
        <v>289</v>
      </c>
      <c r="H1" s="10" t="s">
        <v>13</v>
      </c>
      <c r="I1" s="10" t="s">
        <v>290</v>
      </c>
      <c r="J1" s="10" t="s">
        <v>291</v>
      </c>
    </row>
    <row r="2" ht="45" spans="1:10">
      <c r="A2" s="11">
        <v>1</v>
      </c>
      <c r="B2" s="12" t="s">
        <v>292</v>
      </c>
      <c r="C2" s="12" t="s">
        <v>293</v>
      </c>
      <c r="D2" s="12" t="s">
        <v>294</v>
      </c>
      <c r="E2" s="12" t="s">
        <v>295</v>
      </c>
      <c r="F2" s="13">
        <v>43291</v>
      </c>
      <c r="G2" s="11" t="s">
        <v>296</v>
      </c>
      <c r="H2" s="11">
        <v>2</v>
      </c>
      <c r="I2" s="12" t="s">
        <v>297</v>
      </c>
      <c r="J2" s="12" t="s">
        <v>298</v>
      </c>
    </row>
    <row r="3" ht="84" customHeight="1" spans="1:10">
      <c r="A3" s="11">
        <v>2</v>
      </c>
      <c r="B3" s="12" t="s">
        <v>299</v>
      </c>
      <c r="C3" s="12" t="s">
        <v>300</v>
      </c>
      <c r="D3" s="12" t="s">
        <v>301</v>
      </c>
      <c r="E3" s="12" t="s">
        <v>295</v>
      </c>
      <c r="F3" s="11" t="s">
        <v>302</v>
      </c>
      <c r="G3" s="11" t="s">
        <v>303</v>
      </c>
      <c r="H3" s="11">
        <v>6</v>
      </c>
      <c r="I3" s="12" t="s">
        <v>304</v>
      </c>
      <c r="J3" s="12" t="s">
        <v>305</v>
      </c>
    </row>
    <row r="4" ht="30" spans="1:10">
      <c r="A4" s="11">
        <v>3</v>
      </c>
      <c r="B4" s="14" t="s">
        <v>306</v>
      </c>
      <c r="C4" s="15" t="s">
        <v>307</v>
      </c>
      <c r="D4" s="15" t="s">
        <v>308</v>
      </c>
      <c r="E4" s="15" t="s">
        <v>309</v>
      </c>
      <c r="F4" s="16" t="s">
        <v>310</v>
      </c>
      <c r="G4" s="16" t="s">
        <v>311</v>
      </c>
      <c r="H4" s="16">
        <v>2</v>
      </c>
      <c r="I4" s="15" t="s">
        <v>312</v>
      </c>
      <c r="J4" s="12" t="s">
        <v>313</v>
      </c>
    </row>
  </sheetData>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
  <sheetViews>
    <sheetView workbookViewId="0">
      <selection activeCell="A15" sqref="$A15:$XFD15"/>
    </sheetView>
  </sheetViews>
  <sheetFormatPr defaultColWidth="9" defaultRowHeight="13.5" outlineLevelCol="6"/>
  <cols>
    <col min="2" max="2" width="18.875" customWidth="1"/>
    <col min="3" max="3" width="12.125" customWidth="1"/>
    <col min="5" max="5" width="20.875" customWidth="1"/>
    <col min="6" max="6" width="14.375" customWidth="1"/>
    <col min="7" max="7" width="11.25" style="3" customWidth="1"/>
  </cols>
  <sheetData>
    <row r="1" ht="38.25" spans="1:7">
      <c r="A1" s="4" t="s">
        <v>0</v>
      </c>
      <c r="B1" s="5" t="s">
        <v>291</v>
      </c>
      <c r="C1" s="5" t="s">
        <v>314</v>
      </c>
      <c r="D1" s="5" t="s">
        <v>315</v>
      </c>
      <c r="E1" s="5" t="s">
        <v>316</v>
      </c>
      <c r="F1" s="5" t="s">
        <v>317</v>
      </c>
      <c r="G1" s="5" t="s">
        <v>318</v>
      </c>
    </row>
    <row r="2" ht="15" spans="1:7">
      <c r="A2" s="6">
        <v>1</v>
      </c>
      <c r="B2" s="7" t="s">
        <v>319</v>
      </c>
      <c r="C2" s="8">
        <v>50150229001</v>
      </c>
      <c r="D2" s="7" t="s">
        <v>304</v>
      </c>
      <c r="E2" s="7" t="s">
        <v>320</v>
      </c>
      <c r="F2" s="7" t="s">
        <v>305</v>
      </c>
      <c r="G2" s="7" t="s">
        <v>321</v>
      </c>
    </row>
    <row r="3" ht="27" spans="1:7">
      <c r="A3" s="6">
        <v>2</v>
      </c>
      <c r="B3" s="7" t="s">
        <v>322</v>
      </c>
      <c r="C3" s="8">
        <v>50150206004</v>
      </c>
      <c r="D3" s="7" t="s">
        <v>323</v>
      </c>
      <c r="E3" s="7" t="s">
        <v>324</v>
      </c>
      <c r="F3" s="7" t="s">
        <v>325</v>
      </c>
      <c r="G3" s="7" t="s">
        <v>321</v>
      </c>
    </row>
    <row r="4" ht="27" spans="1:7">
      <c r="A4" s="6">
        <v>3</v>
      </c>
      <c r="B4" s="7" t="s">
        <v>326</v>
      </c>
      <c r="C4" s="8">
        <v>50150101001</v>
      </c>
      <c r="D4" s="7" t="s">
        <v>327</v>
      </c>
      <c r="E4" s="7" t="s">
        <v>324</v>
      </c>
      <c r="F4" s="7" t="s">
        <v>305</v>
      </c>
      <c r="G4" s="7" t="s">
        <v>321</v>
      </c>
    </row>
    <row r="5" ht="27" spans="1:7">
      <c r="A5" s="6">
        <v>4</v>
      </c>
      <c r="B5" s="7" t="s">
        <v>313</v>
      </c>
      <c r="C5" s="8">
        <v>50150219003</v>
      </c>
      <c r="D5" s="7" t="s">
        <v>81</v>
      </c>
      <c r="E5" s="7" t="s">
        <v>328</v>
      </c>
      <c r="F5" s="7" t="s">
        <v>329</v>
      </c>
      <c r="G5" s="7" t="s">
        <v>321</v>
      </c>
    </row>
    <row r="6" ht="15" spans="1:7">
      <c r="A6" s="6">
        <v>5</v>
      </c>
      <c r="B6" s="7" t="s">
        <v>313</v>
      </c>
      <c r="C6" s="8">
        <v>50150219001</v>
      </c>
      <c r="D6" s="7" t="s">
        <v>330</v>
      </c>
      <c r="E6" s="7" t="s">
        <v>331</v>
      </c>
      <c r="F6" s="7" t="s">
        <v>332</v>
      </c>
      <c r="G6" s="7" t="s">
        <v>321</v>
      </c>
    </row>
    <row r="7" ht="27" spans="1:7">
      <c r="A7" s="6">
        <v>6</v>
      </c>
      <c r="B7" s="7" t="s">
        <v>313</v>
      </c>
      <c r="C7" s="8">
        <v>50150219004</v>
      </c>
      <c r="D7" s="7" t="s">
        <v>154</v>
      </c>
      <c r="E7" s="7" t="s">
        <v>328</v>
      </c>
      <c r="F7" s="7" t="s">
        <v>329</v>
      </c>
      <c r="G7" s="7" t="s">
        <v>321</v>
      </c>
    </row>
    <row r="8" ht="15" spans="1:7">
      <c r="A8" s="6">
        <v>7</v>
      </c>
      <c r="B8" s="7" t="s">
        <v>313</v>
      </c>
      <c r="C8" s="8">
        <v>50150219008</v>
      </c>
      <c r="D8" s="7" t="s">
        <v>333</v>
      </c>
      <c r="E8" s="7" t="s">
        <v>334</v>
      </c>
      <c r="F8" s="7" t="s">
        <v>305</v>
      </c>
      <c r="G8" s="7" t="s">
        <v>321</v>
      </c>
    </row>
    <row r="9" ht="15" spans="1:7">
      <c r="A9" s="6">
        <v>8</v>
      </c>
      <c r="B9" s="7" t="s">
        <v>313</v>
      </c>
      <c r="C9" s="8">
        <v>50150219011</v>
      </c>
      <c r="D9" s="7" t="s">
        <v>335</v>
      </c>
      <c r="E9" s="7" t="s">
        <v>336</v>
      </c>
      <c r="F9" s="7" t="s">
        <v>337</v>
      </c>
      <c r="G9" s="7" t="s">
        <v>321</v>
      </c>
    </row>
    <row r="10" ht="27" spans="1:7">
      <c r="A10" s="6">
        <v>9</v>
      </c>
      <c r="B10" s="7" t="s">
        <v>338</v>
      </c>
      <c r="C10" s="8">
        <v>50150218007</v>
      </c>
      <c r="D10" s="7" t="s">
        <v>93</v>
      </c>
      <c r="E10" s="7" t="s">
        <v>339</v>
      </c>
      <c r="F10" s="7" t="s">
        <v>329</v>
      </c>
      <c r="G10" s="7" t="s">
        <v>340</v>
      </c>
    </row>
    <row r="11" ht="15" spans="1:7">
      <c r="A11" s="6">
        <v>10</v>
      </c>
      <c r="B11" s="7" t="s">
        <v>338</v>
      </c>
      <c r="C11" s="8">
        <v>50150218003</v>
      </c>
      <c r="D11" s="7" t="s">
        <v>341</v>
      </c>
      <c r="E11" s="7" t="s">
        <v>342</v>
      </c>
      <c r="F11" s="7" t="s">
        <v>332</v>
      </c>
      <c r="G11" s="7" t="s">
        <v>340</v>
      </c>
    </row>
    <row r="12" ht="28.5" spans="1:7">
      <c r="A12" s="6">
        <v>11</v>
      </c>
      <c r="B12" s="7" t="s">
        <v>343</v>
      </c>
      <c r="C12" s="8">
        <v>50150216002</v>
      </c>
      <c r="D12" s="7" t="s">
        <v>344</v>
      </c>
      <c r="E12" s="7" t="s">
        <v>345</v>
      </c>
      <c r="F12" s="7" t="s">
        <v>346</v>
      </c>
      <c r="G12" s="7" t="s">
        <v>321</v>
      </c>
    </row>
    <row r="13" ht="15" spans="1:7">
      <c r="A13" s="6">
        <v>12</v>
      </c>
      <c r="B13" s="7" t="s">
        <v>347</v>
      </c>
      <c r="C13" s="8">
        <v>50150208002</v>
      </c>
      <c r="D13" s="7" t="s">
        <v>18</v>
      </c>
      <c r="E13" s="7" t="s">
        <v>348</v>
      </c>
      <c r="F13" s="7" t="s">
        <v>349</v>
      </c>
      <c r="G13" s="7" t="s">
        <v>321</v>
      </c>
    </row>
    <row r="14" ht="28.5" spans="1:7">
      <c r="A14" s="6">
        <v>13</v>
      </c>
      <c r="B14" s="7" t="s">
        <v>350</v>
      </c>
      <c r="C14" s="8">
        <v>50150112001</v>
      </c>
      <c r="D14" s="7" t="s">
        <v>282</v>
      </c>
      <c r="E14" s="7" t="s">
        <v>351</v>
      </c>
      <c r="F14" s="7" t="s">
        <v>352</v>
      </c>
      <c r="G14" s="7" t="s">
        <v>340</v>
      </c>
    </row>
  </sheetData>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E8" sqref="E7:E8"/>
    </sheetView>
  </sheetViews>
  <sheetFormatPr defaultColWidth="9" defaultRowHeight="13.5" outlineLevelRow="3" outlineLevelCol="4"/>
  <cols>
    <col min="2" max="2" width="45.25" customWidth="1"/>
  </cols>
  <sheetData>
    <row r="1" ht="37.5" spans="1:5">
      <c r="A1" s="1" t="s">
        <v>0</v>
      </c>
      <c r="B1" s="1" t="s">
        <v>353</v>
      </c>
      <c r="C1" s="1" t="s">
        <v>354</v>
      </c>
      <c r="D1" s="1" t="s">
        <v>355</v>
      </c>
      <c r="E1" s="1" t="s">
        <v>291</v>
      </c>
    </row>
    <row r="2" ht="27" spans="1:5">
      <c r="A2" s="2">
        <v>1</v>
      </c>
      <c r="B2" s="2" t="s">
        <v>356</v>
      </c>
      <c r="C2" s="2" t="s">
        <v>357</v>
      </c>
      <c r="D2" s="2" t="s">
        <v>242</v>
      </c>
      <c r="E2" s="2" t="s">
        <v>358</v>
      </c>
    </row>
    <row r="3" ht="40.5" spans="1:5">
      <c r="A3" s="2">
        <v>2</v>
      </c>
      <c r="B3" s="2" t="s">
        <v>359</v>
      </c>
      <c r="C3" s="2" t="s">
        <v>360</v>
      </c>
      <c r="D3" s="2" t="s">
        <v>361</v>
      </c>
      <c r="E3" s="2" t="s">
        <v>362</v>
      </c>
    </row>
    <row r="4" ht="40.5" spans="1:5">
      <c r="A4" s="2">
        <v>3</v>
      </c>
      <c r="B4" s="2" t="s">
        <v>363</v>
      </c>
      <c r="C4" s="2" t="s">
        <v>364</v>
      </c>
      <c r="D4" s="2" t="s">
        <v>365</v>
      </c>
      <c r="E4" s="2" t="s">
        <v>366</v>
      </c>
    </row>
  </sheetData>
  <dataValidations count="1">
    <dataValidation type="list" allowBlank="1" showInputMessage="1" showErrorMessage="1" sqref="C2 C3">
      <formula1>"省级特等奖,省级一等奖,省级二等奖,省级三等奖,校级一等奖,校级二等奖,校级三等奖"</formula1>
    </dataValidation>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Company>xxmu</Company>
  <Application>WPS 表格</Application>
  <HeadingPairs>
    <vt:vector size="2" baseType="variant">
      <vt:variant>
        <vt:lpstr>工作表</vt:lpstr>
      </vt:variant>
      <vt:variant>
        <vt:i4>4</vt:i4>
      </vt:variant>
    </vt:vector>
  </HeadingPairs>
  <TitlesOfParts>
    <vt:vector size="4" baseType="lpstr">
      <vt:lpstr>科技创新奖-论文</vt:lpstr>
      <vt:lpstr>科技创新奖-专利</vt:lpstr>
      <vt:lpstr>成才发展奖</vt:lpstr>
      <vt:lpstr>文体活动奖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刘颖</dc:creator>
  <cp:lastModifiedBy>刘颖</cp:lastModifiedBy>
  <dcterms:created xsi:type="dcterms:W3CDTF">2019-04-26T00:40:00Z</dcterms:created>
  <dcterms:modified xsi:type="dcterms:W3CDTF">2019-04-29T08:36:04Z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ies>
</file>